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<sst xmlns="http://schemas.openxmlformats.org/spreadsheetml/2006/main" uniqueCount="573">
  <si>
    <t>Driver Scorecard Report</t>
  </si>
  <si>
    <t>DSV ONLY (Multiple time zone)</t>
  </si>
  <si>
    <t>From 01/09/2023 To 30/09/2023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</si>
  <si>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</si>
  <si>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</si>
  <si>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</si>
  <si>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</si>
  <si>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</si>
  <si>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</si>
  <si>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</si>
  <si>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</si>
  <si>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</si>
  <si>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</si>
  <si>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</si>
  <si>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</si>
  <si>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</si>
  <si>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</si>
  <si>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</si>
  <si>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</si>
  <si>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</si>
  <si>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</si>
  <si>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</si>
  <si>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</si>
  <si>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</si>
  <si>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</si>
  <si>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</si>
  <si>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</si>
  <si>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</si>
  <si>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</si>
  <si>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</si>
  <si>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</si>
  <si>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</si>
  <si>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</si>
  <si>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</si>
  <si>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</si>
  <si>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</si>
  <si>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01/09/2023-30/09/2023</t>
  </si>
  <si>
    <t>SIGINON DRIVERS</t>
  </si>
  <si>
    <t>00:00:00</t>
  </si>
  <si>
    <t>FRANCIS ONDARI GWARU</t>
  </si>
  <si>
    <t>KDM 514E(Siginon)(F)</t>
  </si>
  <si>
    <t>00:41:18</t>
  </si>
  <si>
    <t>AHMED  SALIM</t>
  </si>
  <si>
    <t>KBS 559H(Siginon)(T)</t>
  </si>
  <si>
    <t>01:07:36</t>
  </si>
  <si>
    <t>VINCENT KIBET</t>
  </si>
  <si>
    <t>KDH 750P(Siginon)(T)</t>
  </si>
  <si>
    <t>250:50:50</t>
  </si>
  <si>
    <t>JOSEPH S. NDAMBUKI</t>
  </si>
  <si>
    <t>KBJ 133C(Siginon)(F)</t>
  </si>
  <si>
    <t>DAVID MUTURI KIGOTHO</t>
  </si>
  <si>
    <t>KDC 693X(Siginon)(T)</t>
  </si>
  <si>
    <t>134:37:14</t>
  </si>
  <si>
    <t>MUSANZU KAHINDI PHILIP</t>
  </si>
  <si>
    <t>KILELO MBUVA</t>
  </si>
  <si>
    <t>KDB 943U(Siginon)(B)</t>
  </si>
  <si>
    <t>85:23:56</t>
  </si>
  <si>
    <t>MODCAYO AWUOR NYAMBUOR</t>
  </si>
  <si>
    <t>KDM 510E(Siginon)(F)</t>
  </si>
  <si>
    <t>92:16:48</t>
  </si>
  <si>
    <t>ANTHONY MAINA</t>
  </si>
  <si>
    <t>KCG 387H(Siginon)(F)</t>
  </si>
  <si>
    <t>187:10:34</t>
  </si>
  <si>
    <t>ANTHONY MACHARIA</t>
  </si>
  <si>
    <t>KCQ 732J(Siginon)(F)</t>
  </si>
  <si>
    <t>40:06:32</t>
  </si>
  <si>
    <t>JONAH KIPTANUI</t>
  </si>
  <si>
    <t>55:01:56</t>
  </si>
  <si>
    <t>NIVELY KISAKA</t>
  </si>
  <si>
    <t>KBS 539H(Siginon)(T)</t>
  </si>
  <si>
    <t>35:04:16</t>
  </si>
  <si>
    <t>SEBASTIAN MBONDO KIVUVA</t>
  </si>
  <si>
    <t>KCD 219Q(Siginon)(B)</t>
  </si>
  <si>
    <t>JOAKIM MUSYIOKA</t>
  </si>
  <si>
    <t>KCG 315H(Siginon)(TT)</t>
  </si>
  <si>
    <t>10:36:40</t>
  </si>
  <si>
    <t>FRANCIS KIMARU KOECH</t>
  </si>
  <si>
    <t>KCD 204Q(Siginon)(T)</t>
  </si>
  <si>
    <t>22:17:02</t>
  </si>
  <si>
    <t>MICHAEL MUNYAO KIILU</t>
  </si>
  <si>
    <t>KCG 070F(Siginon)(B)</t>
  </si>
  <si>
    <t>05:58:22</t>
  </si>
  <si>
    <t>CHARLES ODUOR</t>
  </si>
  <si>
    <t>KCD 205Q(Siginon)(F)</t>
  </si>
  <si>
    <t>37:46:42</t>
  </si>
  <si>
    <t>ALEX KASHINDI</t>
  </si>
  <si>
    <t>KDK 940W(Siginon)(T)</t>
  </si>
  <si>
    <t>77:45:16</t>
  </si>
  <si>
    <t>MAURICE MBAE</t>
  </si>
  <si>
    <t>KBQ 617E(Siginon)(F)</t>
  </si>
  <si>
    <t>00:04:32</t>
  </si>
  <si>
    <t>WILLIAM TARUS</t>
  </si>
  <si>
    <t>KDK 938W(Siginon)(T)</t>
  </si>
  <si>
    <t>20:09:10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</si>
  <si>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</si>
  <si>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</si>
  <si>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</si>
  <si>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</si>
  <si>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</si>
  <si>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</si>
  <si>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KDK 942W(Siginon)(T), KDB 940U(Siginon)(T)</t>
  </si>
  <si>
    <t>60:51:52</t>
  </si>
  <si>
    <t>KCE 624H(Siginon)(F)</t>
  </si>
  <si>
    <t>NDORO MWERO</t>
  </si>
  <si>
    <t>KBU 117L(Siginon)(T)</t>
  </si>
  <si>
    <t>ALI SUDI DZAPHARA</t>
  </si>
  <si>
    <t>SAMUEL NDEGWA THUMBI</t>
  </si>
  <si>
    <t>KDB 436A(Siginon)(B)</t>
  </si>
  <si>
    <t>61:51:58</t>
  </si>
  <si>
    <t>SAMMY KARISA NGALLAH</t>
  </si>
  <si>
    <t>KDB 441A(Siginon)(B)</t>
  </si>
  <si>
    <t>16:09:20</t>
  </si>
  <si>
    <t>EZRA K. KORIR</t>
  </si>
  <si>
    <t>26:17:26</t>
  </si>
  <si>
    <t>MICHAEL GATHIONGO</t>
  </si>
  <si>
    <t>KCT 740S(Siginon)(T)</t>
  </si>
  <si>
    <t>FREDRICK OMULO</t>
  </si>
  <si>
    <t>KCG 306H(Siginon)(F)</t>
  </si>
  <si>
    <t>84:06:06</t>
  </si>
  <si>
    <t>NDOLO MUVAA</t>
  </si>
  <si>
    <t>KCG 305H(Siginon)(TT)</t>
  </si>
  <si>
    <t>61:13:32</t>
  </si>
  <si>
    <t>MOHAMED DZAPHARA</t>
  </si>
  <si>
    <t>KDM 501E(Siginon)(F)</t>
  </si>
  <si>
    <t>42:50:28</t>
  </si>
  <si>
    <t>EDWARD KAMAU</t>
  </si>
  <si>
    <t>KCQ 734J(Siginon)(T)</t>
  </si>
  <si>
    <t>27:44:04</t>
  </si>
  <si>
    <t>BENSON MUTISO</t>
  </si>
  <si>
    <t>KCG 314H(Siginon)(F)</t>
  </si>
  <si>
    <t>03:28:58</t>
  </si>
  <si>
    <t>NELSON AMANI</t>
  </si>
  <si>
    <t>KDM 511E(Siginon)(F)</t>
  </si>
  <si>
    <t>18:57:28</t>
  </si>
  <si>
    <t>FRANCIS MUSYOKA</t>
  </si>
  <si>
    <t>KCG 302H(Siginon)(F)</t>
  </si>
  <si>
    <t>45:28:30</t>
  </si>
  <si>
    <t>DAVID BETT</t>
  </si>
  <si>
    <t>KDH 752P(Siginon)(T)</t>
  </si>
  <si>
    <t>50:15:54</t>
  </si>
  <si>
    <t>HAMISI MATOLE RASHIDI</t>
  </si>
  <si>
    <t>KDH 758P(Siginon)(T)</t>
  </si>
  <si>
    <t>147:35:02</t>
  </si>
  <si>
    <t>ADAM MPIRIMPIRI HEMED</t>
  </si>
  <si>
    <t>KDM 516E(Siginon)(F)</t>
  </si>
  <si>
    <t>207:07:30</t>
  </si>
  <si>
    <t>ALEX LUSHEKA KASHINDI</t>
  </si>
  <si>
    <t>KDC 689X(Siginon)(T)</t>
  </si>
  <si>
    <t>192:48:40</t>
  </si>
  <si>
    <t>ALI WANYIKA MOHAMMED</t>
  </si>
  <si>
    <t>KDB 941U(Siginon)(T)</t>
  </si>
  <si>
    <t>196:02:50</t>
  </si>
  <si>
    <t>ALPHONSE KIPCHUMBA CHEROP</t>
  </si>
  <si>
    <t>ALPHONSE MWAFUSI MKALA</t>
  </si>
  <si>
    <t>KCG 078F(Siginon)(F)</t>
  </si>
  <si>
    <t>ANTONY KENGA MGIRIAMA</t>
  </si>
  <si>
    <t>KDG 883A(Siginon)(T)</t>
  </si>
  <si>
    <t>SILVESTER ONYANGO OPIYO</t>
  </si>
  <si>
    <t>KDG 886A(Siginon)(T)</t>
  </si>
  <si>
    <t>156:02:26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</si>
  <si>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</si>
  <si>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</si>
  <si>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</si>
  <si>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</si>
  <si>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</si>
  <si>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</si>
  <si>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10:53:36</t>
  </si>
  <si>
    <t>BARMOSHO BIWOTT</t>
  </si>
  <si>
    <t>KCG 080F(Siginon)(B)</t>
  </si>
  <si>
    <t>126:00:40</t>
  </si>
  <si>
    <t>BARNABAS K. CHEBET</t>
  </si>
  <si>
    <t>BENJAMIN MUOKI NZIOKA</t>
  </si>
  <si>
    <t>BENSON MUTISO MUTIE</t>
  </si>
  <si>
    <t>KBA 887S(Siginon)(T)</t>
  </si>
  <si>
    <t>50:02:38</t>
  </si>
  <si>
    <t>BENSON SAMMY KIMANZI</t>
  </si>
  <si>
    <t>BENSON WAMBUA MUTISO</t>
  </si>
  <si>
    <t>KBP 597L(Siginon)(F)</t>
  </si>
  <si>
    <t>01:50:46</t>
  </si>
  <si>
    <t>ANTONY MAINA NJAGI</t>
  </si>
  <si>
    <t>KCD 218Q(Siginon)(B)</t>
  </si>
  <si>
    <t>139:38:52</t>
  </si>
  <si>
    <t>BERNARD KIPNG'ENO SOI</t>
  </si>
  <si>
    <t>KCQ 735J(Siginon)(T)</t>
  </si>
  <si>
    <t>307:16:32</t>
  </si>
  <si>
    <t>BERNARD KITUR KIPYEGON</t>
  </si>
  <si>
    <t>BERNARD MBURU KAROGI</t>
  </si>
  <si>
    <t>BENSON WAMBUA MUTUNE</t>
  </si>
  <si>
    <t>KBS 541N(Siginon)(F)</t>
  </si>
  <si>
    <t>336:07:00</t>
  </si>
  <si>
    <t>BILALI ABDALLA BEFUJO</t>
  </si>
  <si>
    <t>BONIFACE NG'ANG'A</t>
  </si>
  <si>
    <t>KCG 317H(Siginon)(F)</t>
  </si>
  <si>
    <t>02:15:20</t>
  </si>
  <si>
    <t>CHARLES GUDA OKOTH</t>
  </si>
  <si>
    <t>KDM 512E(Siginon)(F)</t>
  </si>
  <si>
    <t>101:14:48</t>
  </si>
  <si>
    <t>CHARLES KIBET SIELE</t>
  </si>
  <si>
    <t>KDH 749P(Siginon)(T)</t>
  </si>
  <si>
    <t>269:32:12</t>
  </si>
  <si>
    <t>CHARLES MAINA MWAURA</t>
  </si>
  <si>
    <t>KBP 598L(Siginon)(T)</t>
  </si>
  <si>
    <t>145:24:34</t>
  </si>
  <si>
    <t>CHARLES ODUOL OWUOR</t>
  </si>
  <si>
    <t>KCD 212Q(Siginon)(B)</t>
  </si>
  <si>
    <t>544:45:58</t>
  </si>
  <si>
    <t>STEPHEN N. OWINO</t>
  </si>
  <si>
    <t>KDG 289L(Siginon)(B)</t>
  </si>
  <si>
    <t>143:00:18</t>
  </si>
  <si>
    <t>CHARLES WAIRUMBI KIARIE</t>
  </si>
  <si>
    <t>CHRISPINUS SEME WEPUKHULU</t>
  </si>
  <si>
    <t>COSMAS KIMEU WAMBUA</t>
  </si>
  <si>
    <t>KDC 687X(Siginon)(T)</t>
  </si>
  <si>
    <t>189:10:38</t>
  </si>
  <si>
    <t>TIMOTHY ODUOR ODHIAMBO</t>
  </si>
  <si>
    <t>STEPHEN NJOGU NG'ANG'A</t>
  </si>
  <si>
    <t>DANIEL KARIUKI WAITHAKA</t>
  </si>
  <si>
    <t>KCD 221Q(Siginon)(B)</t>
  </si>
  <si>
    <t>86:04:04</t>
  </si>
  <si>
    <t>DANIEL KIPSEREM SUM</t>
  </si>
  <si>
    <t>KDB 440A(Siginon)(F)</t>
  </si>
  <si>
    <t>180:08:32</t>
  </si>
  <si>
    <t>DANIEL KIMUTAI KOECH</t>
  </si>
  <si>
    <t>KBA 890S(Siginon)(T)</t>
  </si>
  <si>
    <t>DANIEL KOECH KIPKEMOI</t>
  </si>
  <si>
    <t>KDG 887A(Siginon)(T)</t>
  </si>
  <si>
    <t>171:12:42</t>
  </si>
  <si>
    <t>STEPHEN ZAKA LUGO</t>
  </si>
  <si>
    <t>KDB 940U(Siginon)(T)</t>
  </si>
  <si>
    <t>06:23:20</t>
  </si>
  <si>
    <t>DANIEL MUGO WAMAI</t>
  </si>
  <si>
    <t>204:28:32</t>
  </si>
  <si>
    <t>DANIEL NZAU KING'OKA</t>
  </si>
  <si>
    <t>KDM 504E(Siginon)(F)</t>
  </si>
  <si>
    <t>124:29:58</t>
  </si>
  <si>
    <t>DAVID BARAZA NYONGESA</t>
  </si>
  <si>
    <t>KCQ 070D(Siginon)(T)</t>
  </si>
  <si>
    <t>368:40:02</t>
  </si>
  <si>
    <t>DAVID CHESANG</t>
  </si>
  <si>
    <t>KCD 213Q(Siginon)(B)</t>
  </si>
  <si>
    <t>115:11:36</t>
  </si>
  <si>
    <t>SAMUEL OUMA OBONG'O</t>
  </si>
  <si>
    <t>KBS 039J(Siginon)(T)</t>
  </si>
  <si>
    <t>DAVID JAMES MWENDWA</t>
  </si>
  <si>
    <t>KCQ 736J(Siginon)(T)</t>
  </si>
  <si>
    <t>377:07:06</t>
  </si>
  <si>
    <t>DAVID K. BETT</t>
  </si>
  <si>
    <t>KBS 041J(Siginon)(F)</t>
  </si>
  <si>
    <t>75:32:26</t>
  </si>
  <si>
    <t>JIMMY LIVAI</t>
  </si>
  <si>
    <t>KCG 309H(Siginon)(F)</t>
  </si>
  <si>
    <t>13:37:06</t>
  </si>
  <si>
    <t>SIMON WAMWANDU</t>
  </si>
  <si>
    <t>KDB 936U(Siginon)(T)</t>
  </si>
  <si>
    <t>12:52:24</t>
  </si>
  <si>
    <t>GEOFREY N. NG'ETICH</t>
  </si>
  <si>
    <t>KBQ 237E(Siginon)(T)</t>
  </si>
  <si>
    <t>DAVID KIMANI WAIHIGA</t>
  </si>
  <si>
    <t>KCT 741S(Siginon)(F)</t>
  </si>
  <si>
    <t>104:00:50</t>
  </si>
  <si>
    <t>DAVID KYALO KANUNA</t>
  </si>
  <si>
    <t>KDC 684X(Siginon)(T)</t>
  </si>
  <si>
    <t>206:26:00</t>
  </si>
  <si>
    <t>DANIEL K. BOIT</t>
  </si>
  <si>
    <t>DAVID O. AGANDA</t>
  </si>
  <si>
    <t>KCE 623H(Siginon)(B)</t>
  </si>
  <si>
    <t>188:25:58</t>
  </si>
  <si>
    <t>KBJ 147C(Siginon)(F)</t>
  </si>
  <si>
    <t>53:55:14</t>
  </si>
  <si>
    <t>DOMINIC NDOLO MUVAA</t>
  </si>
  <si>
    <t>KDM 519E(Siginon)(F),  KDC 685X(Siginon)(T), KDC 685X(Siginon)(T)</t>
  </si>
  <si>
    <t>172:29:12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</si>
  <si>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</si>
  <si>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</si>
  <si>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</si>
  <si>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</si>
  <si>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</si>
  <si>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</si>
  <si>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</si>
  <si>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59:11:48</t>
  </si>
  <si>
    <t>EMMANUEL OTIENO ODUOR</t>
  </si>
  <si>
    <t>KDH 748P(Siginon)(T)</t>
  </si>
  <si>
    <t>40:49:12</t>
  </si>
  <si>
    <t>EZEKIEL ALOMBA ONYANGO</t>
  </si>
  <si>
    <t>KCG 391H(Siginon)(F)</t>
  </si>
  <si>
    <t>04:37:28</t>
  </si>
  <si>
    <t>MULI MUIVA</t>
  </si>
  <si>
    <t>KCG 389H(Siginon)(F)</t>
  </si>
  <si>
    <t>46:11:26</t>
  </si>
  <si>
    <t>WYCLIFE MUCHENDE MASONI</t>
  </si>
  <si>
    <t>FRANCIS AMISI KHAIGA</t>
  </si>
  <si>
    <t>EDWARD KAMAU NDEGWA</t>
  </si>
  <si>
    <t>KCG 316H(Siginon)(TT)</t>
  </si>
  <si>
    <t>108:33:24</t>
  </si>
  <si>
    <t>FRANCIS MUSYOKI</t>
  </si>
  <si>
    <t>KCT 742S(Siginon)(F)</t>
  </si>
  <si>
    <t>05:32:32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</si>
  <si>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</si>
  <si>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</si>
  <si>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</si>
  <si>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</si>
  <si>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</si>
  <si>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</si>
  <si>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138:12:28</t>
  </si>
  <si>
    <t>TITUS MULATYA</t>
  </si>
  <si>
    <t>KDB 937U(Siginon)(F)</t>
  </si>
  <si>
    <t>63:39:54</t>
  </si>
  <si>
    <t>FRANCIS NDUNDA MUINDE</t>
  </si>
  <si>
    <t>URBANAS NYUMU NZIOKA</t>
  </si>
  <si>
    <t>VICTOR BUNGEI KIPTOO</t>
  </si>
  <si>
    <t>KDB 438A(Siginon)(B)</t>
  </si>
  <si>
    <t>10:25:36</t>
  </si>
  <si>
    <t>FREDRICK WAWERU NJIKARI</t>
  </si>
  <si>
    <t>KCT 773S(Siginon)(T)</t>
  </si>
  <si>
    <t>19:13:36</t>
  </si>
  <si>
    <t>GABRIEL KATANA CHOME</t>
  </si>
  <si>
    <t>KCG 382H(Siginon)(TT)</t>
  </si>
  <si>
    <t>45:27:18</t>
  </si>
  <si>
    <t>DISHAN M. KUNINGA</t>
  </si>
  <si>
    <t>WILLY NG'ENO</t>
  </si>
  <si>
    <t>KDG 882A(Siginon)(T)</t>
  </si>
  <si>
    <t>19:21:58</t>
  </si>
  <si>
    <t>FREDRICK K. MAGHANGA</t>
  </si>
  <si>
    <t>KCG 318H(Siginon)(TT)</t>
  </si>
  <si>
    <t>GEORGE MAJIBU BOMU</t>
  </si>
  <si>
    <t>GEORGE MUTUKU MWANZIA</t>
  </si>
  <si>
    <t>GIBSON KORONGE KICHINDA</t>
  </si>
  <si>
    <t>05:02:10</t>
  </si>
  <si>
    <t>HILLARY KIPTOO TUM</t>
  </si>
  <si>
    <t>KDC 690X(Siginon)(T)</t>
  </si>
  <si>
    <t>13:46:02</t>
  </si>
  <si>
    <t>HUMPHREY KARISA KAZUNGU</t>
  </si>
  <si>
    <t>KCQ 731J(Siginon)(T)</t>
  </si>
  <si>
    <t>04:27:28</t>
  </si>
  <si>
    <t>IBRAHIM KIPRONO LETING</t>
  </si>
  <si>
    <t>KCD 220Q(Siginon)(T)</t>
  </si>
  <si>
    <t>ANTONY M. MWANGI</t>
  </si>
  <si>
    <t>KCG 386H(Siginon)(B)</t>
  </si>
  <si>
    <t>151:05:52</t>
  </si>
  <si>
    <t>WILSON KYENGO MBONDO</t>
  </si>
  <si>
    <t>WYCLIFE MUTUNGA KIOKO</t>
  </si>
  <si>
    <t>KDM 520E(Siginon)(F)</t>
  </si>
  <si>
    <t>229:48:20</t>
  </si>
  <si>
    <t>ISAAC KIPKOSGEI RUTTO</t>
  </si>
  <si>
    <t>KDC 694X(Siginon)(T)</t>
  </si>
  <si>
    <t>01:21:40</t>
  </si>
  <si>
    <t>ISAIAH CHERUIYOT KILEL</t>
  </si>
  <si>
    <t>KBQ 513F(Siginon)(F)</t>
  </si>
  <si>
    <t>00:24:42</t>
  </si>
  <si>
    <t>DOMINIC MUTINDA KIMUYU</t>
  </si>
  <si>
    <t>KDM 503E(Siginon)(F)</t>
  </si>
  <si>
    <t>255:08:00</t>
  </si>
  <si>
    <t>JAMES WASHALA</t>
  </si>
  <si>
    <t>KCQ 739J(Siginon)(T)</t>
  </si>
  <si>
    <t>05:40:50</t>
  </si>
  <si>
    <t>SAMMY TARUS KIBET</t>
  </si>
  <si>
    <t>KCG 097F(Siginon)(B)</t>
  </si>
  <si>
    <t>118:43:46</t>
  </si>
  <si>
    <t>JACKSON NGUI CHARLES</t>
  </si>
  <si>
    <t>JOHNSON KIMANI CHEGE</t>
  </si>
  <si>
    <t>KCT 771S(Siginon)(T)</t>
  </si>
  <si>
    <t>37:24:00</t>
  </si>
  <si>
    <t>JONAH KOSGEI</t>
  </si>
  <si>
    <t>JONATHAN MUTINDA MUTA</t>
  </si>
  <si>
    <t>MOSES SIMIU MASOMBO</t>
  </si>
  <si>
    <t>WESLEY KIMUTAI KOSKEI</t>
  </si>
  <si>
    <t>KDB 439A(Siginon)(T)</t>
  </si>
  <si>
    <t>110:52:16</t>
  </si>
  <si>
    <t>JOSEPH KARANJA WAWERU</t>
  </si>
  <si>
    <t>REAGAN OTIENO ODERO</t>
  </si>
  <si>
    <t>KDG 885A(Siginon)(T)</t>
  </si>
  <si>
    <t>JOSEPH KILONZO MUNYWOKI</t>
  </si>
  <si>
    <t>KDM 513E(Siginon)(F),  KDG 883A(Siginon)(T), KDG 883A(Siginon)(T)</t>
  </si>
  <si>
    <t>09:15:32</t>
  </si>
  <si>
    <t>JOSEPH KIPKEMBOI BIRGEN</t>
  </si>
  <si>
    <t>KCQ 914A(Siginon)(T)</t>
  </si>
  <si>
    <t>11:28:34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</si>
  <si>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</si>
  <si>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</si>
  <si>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</si>
  <si>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</si>
  <si>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</si>
  <si>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</si>
  <si>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</si>
  <si>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</si>
  <si>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</si>
  <si>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JOHN KIENJEKU NG'ANG'A</t>
  </si>
  <si>
    <t>JULIUS RONO KIBET</t>
  </si>
  <si>
    <t>KDM 509E(Siginon)(F),  KDB 939U(Siginon)(F), KDB 939U(Siginon)(F)</t>
  </si>
  <si>
    <t>111:11:28</t>
  </si>
  <si>
    <t>JULIUS KITHUKA NZIOKA</t>
  </si>
  <si>
    <t>KBS 546H(Siginon)(B)</t>
  </si>
  <si>
    <t>26:35:00</t>
  </si>
  <si>
    <t>KAZUNGU KATANA HARE</t>
  </si>
  <si>
    <t>KAULU KATANA NGALA</t>
  </si>
  <si>
    <t>KCG 313H(Siginon)(TT)</t>
  </si>
  <si>
    <t>10:10:18</t>
  </si>
  <si>
    <t>KENNETH OMONDI OTIANG'A</t>
  </si>
  <si>
    <t>KDM 521E(Siginon)(F)</t>
  </si>
  <si>
    <t>09:12:06</t>
  </si>
  <si>
    <t>AMON MGHANGA JUMWA</t>
  </si>
  <si>
    <t>KBQ 689K(Siginon)(T)</t>
  </si>
  <si>
    <t>KIOKO KISILU</t>
  </si>
  <si>
    <t>KBJ 131C(Siginon)(F)</t>
  </si>
  <si>
    <t>33:18:26</t>
  </si>
  <si>
    <t>KIPTUM LEMISO</t>
  </si>
  <si>
    <t>KDB 939U(Siginon)(F)</t>
  </si>
  <si>
    <t>176:21:30</t>
  </si>
  <si>
    <t>KOMBO NGALA</t>
  </si>
  <si>
    <t>KBS 049J(Siginon)(T)</t>
  </si>
  <si>
    <t>32:50:44</t>
  </si>
  <si>
    <t>KYALO MUNYAO</t>
  </si>
  <si>
    <t>LABAN KIBITOK LAGAT</t>
  </si>
  <si>
    <t>KDK 945W(Siginon)(T)</t>
  </si>
  <si>
    <t>209:48:34</t>
  </si>
  <si>
    <t>LAWRENCE NZIOKI</t>
  </si>
  <si>
    <t>22:04:28</t>
  </si>
  <si>
    <t>LINUS K. KIPTUM</t>
  </si>
  <si>
    <t>KCG 390H(Siginon)(T),  KCG 078F(Siginon)(F), KCG 078F(Siginon)(F)</t>
  </si>
  <si>
    <t>41:10:46</t>
  </si>
  <si>
    <t>PETER OWUOR</t>
  </si>
  <si>
    <t>LINUS ONYONKA AMINGA</t>
  </si>
  <si>
    <t>KDM 522E(Siginon)(F)</t>
  </si>
  <si>
    <t>136:20:08</t>
  </si>
  <si>
    <t>ABDHALLA SAID</t>
  </si>
  <si>
    <t>KCG 060F(Siginon)(F)</t>
  </si>
  <si>
    <t>10:56:54</t>
  </si>
  <si>
    <t>MAALIM S. MAALIM</t>
  </si>
  <si>
    <t>KDM 523E(Siginon)(F)</t>
  </si>
  <si>
    <t>178:52:54</t>
  </si>
  <si>
    <t>PHILIP SAMSOM MGUTE</t>
  </si>
  <si>
    <t>MDOE NGONYO</t>
  </si>
  <si>
    <t>KDM 502E(Siginon)(F)</t>
  </si>
  <si>
    <t>09:40:42</t>
  </si>
  <si>
    <t>MICHAEL MUNYIRI WACHIRA</t>
  </si>
  <si>
    <t>KCG 308H(Siginon)(TT)</t>
  </si>
  <si>
    <t>194:49:04</t>
  </si>
  <si>
    <t>MICHAEL MWANZIA NZIOKA</t>
  </si>
  <si>
    <t>KCG 311H(Siginon)(F)</t>
  </si>
  <si>
    <t>110:34:10</t>
  </si>
  <si>
    <t>MOHAMED GICHOBI NGONDI</t>
  </si>
  <si>
    <t>KCG 307H(Siginon)(F)</t>
  </si>
  <si>
    <t>93:37:28</t>
  </si>
  <si>
    <t>MOHAMMED SAID HASSAN</t>
  </si>
  <si>
    <t>KDH 754P(Siginon)(T)</t>
  </si>
  <si>
    <t>68:44:24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</si>
  <si>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</si>
  <si>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</si>
  <si>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</si>
  <si>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</si>
  <si>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</si>
  <si>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</si>
  <si>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</si>
  <si>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</si>
  <si>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91:48:14</t>
  </si>
  <si>
    <t>ROBERT KIBWALEI KIPCHIRCHIR</t>
  </si>
  <si>
    <t>KDH 756P(Siginon)(F)</t>
  </si>
  <si>
    <t>66:58:14</t>
  </si>
  <si>
    <t>MUSA ODHIAMBO HONGO</t>
  </si>
  <si>
    <t>MUTUNGA KIMATU</t>
  </si>
  <si>
    <t>KDB 938U(Siginon)(T)</t>
  </si>
  <si>
    <t>131:13:28</t>
  </si>
  <si>
    <t>MUZI MWERO NDORO</t>
  </si>
  <si>
    <t>KDM 508E(Siginon)(F)</t>
  </si>
  <si>
    <t>189:11:42</t>
  </si>
  <si>
    <t>MWASEMA RINGI ALI</t>
  </si>
  <si>
    <t>KCG 312H(Siginon)(TT)</t>
  </si>
  <si>
    <t>113:04:22</t>
  </si>
  <si>
    <t>NEVILY MAZAZI KITSAKA</t>
  </si>
  <si>
    <t>KDC 686X(Siginon)(T)</t>
  </si>
  <si>
    <t>32:05:30</t>
  </si>
  <si>
    <t>STEPHEN CHELULE KIPLANGAT</t>
  </si>
  <si>
    <t>KCG 301H(Siginon)(T)</t>
  </si>
  <si>
    <t>42:18:24</t>
  </si>
  <si>
    <t>NEWTON MWANDIKI FESTUS</t>
  </si>
  <si>
    <t>KDM 507E(Siginon)(F)</t>
  </si>
  <si>
    <t>10:46:16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</si>
  <si>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</si>
  <si>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</si>
  <si>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</si>
  <si>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</si>
  <si>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</si>
  <si>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</si>
  <si>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203Q(Siginon)(B), KDB 436A(Siginon)(B)</t>
  </si>
  <si>
    <t>71:27:28</t>
  </si>
  <si>
    <t>PATRICK WABWILE KHALAMA</t>
  </si>
  <si>
    <t>PAUL EJORE</t>
  </si>
  <si>
    <t>PAUL K. BOWEN</t>
  </si>
  <si>
    <t>PAUL OTIENO WAMBALO</t>
  </si>
  <si>
    <t>KDH 757P(Siginon)(T), KDB 435A(Siginon)(B)</t>
  </si>
  <si>
    <t>55:08:14</t>
  </si>
  <si>
    <t>PETER A. MUDAKI</t>
  </si>
  <si>
    <t>KDM 518E(Siginon)(F)</t>
  </si>
  <si>
    <t>49:07:20</t>
  </si>
  <si>
    <t>PETER JUMA NYONGESA</t>
  </si>
  <si>
    <t>KCG 380H(Siginon)(T)</t>
  </si>
  <si>
    <t>107:45:18</t>
  </si>
  <si>
    <t>PETER KILARIO</t>
  </si>
  <si>
    <t>KDB 443A(Siginon)(T)</t>
  </si>
  <si>
    <t>79:14:06</t>
  </si>
  <si>
    <t>PETER KIPKOECH TUM</t>
  </si>
  <si>
    <t>KBS 534N(Siginon)(T)</t>
  </si>
  <si>
    <t>PETER KIPTOO ROTICH</t>
  </si>
  <si>
    <t>KBQ 616E(Siginon)(F)</t>
  </si>
  <si>
    <t>KBS 022J(Siginon)(F)</t>
  </si>
  <si>
    <t>PETER N. MUKITI</t>
  </si>
  <si>
    <t>KCG 030F(Siginon)(F)</t>
  </si>
  <si>
    <t>164:44:56</t>
  </si>
  <si>
    <t>PHILEMON KORIR SAMOEI</t>
  </si>
  <si>
    <t>KDK 943W(Siginon)(T)</t>
  </si>
  <si>
    <t>151:54:20</t>
  </si>
  <si>
    <t>CHARLES MUGUDA</t>
  </si>
  <si>
    <t>KDB 442A(Siginon)(F)</t>
  </si>
  <si>
    <t>05:09:24</t>
  </si>
  <si>
    <t>PHILEMON MVOI MWAMBURI</t>
  </si>
  <si>
    <t>KDM 517E(Siginon)(F),  KDC 692X(Siginon)(T), KDC 692X(Siginon)(T)</t>
  </si>
  <si>
    <t>250:40:46</t>
  </si>
  <si>
    <t>PHILIP KIBUNYWA KAHIRA</t>
  </si>
  <si>
    <t>KCG 384H(Siginon)(B)</t>
  </si>
  <si>
    <t>208:41:22</t>
  </si>
  <si>
    <t>WILLIAM KIPTARUS KIPYEGO</t>
  </si>
  <si>
    <t>KBS 566H(Siginon)(T)</t>
  </si>
  <si>
    <t>139:24:02</t>
  </si>
  <si>
    <t>RAPHAEL MUOKI KAMAMI</t>
  </si>
  <si>
    <t>KCT 766S(Siginon)(F)</t>
  </si>
  <si>
    <t>133:54:24</t>
  </si>
  <si>
    <t>RASHID M. MWAGARO</t>
  </si>
  <si>
    <t>RODGERS MUTUKU</t>
  </si>
  <si>
    <t>KCQ 733J(Siginon)(T)</t>
  </si>
  <si>
    <t>239:06:52</t>
  </si>
  <si>
    <t>RAYMOND K. KIKWAI</t>
  </si>
  <si>
    <t>RAYMOND KIMUTAI KORIR</t>
  </si>
  <si>
    <t>KDB 942U(Siginon)(F)</t>
  </si>
  <si>
    <t>100:08:02</t>
  </si>
  <si>
    <t>JOSEPH NDETO NDUNGA</t>
  </si>
  <si>
    <t>18:00:06</t>
  </si>
  <si>
    <t>JUACHIM MUSYOKI</t>
  </si>
  <si>
    <t>KDC 683X(Siginon)(T)</t>
  </si>
  <si>
    <t>40:02:36</t>
  </si>
  <si>
    <t>HASSAN MTONDO SULEIMAN</t>
  </si>
  <si>
    <t>THOMAS NZINGO MBITSI</t>
  </si>
  <si>
    <t>KDB 434A(Siginon)(B)</t>
  </si>
  <si>
    <t>33:58:34</t>
  </si>
  <si>
    <t>ROBERT G. MASHA</t>
  </si>
  <si>
    <t>KBS 530N(Siginon)(T)</t>
  </si>
  <si>
    <t>94:08:38</t>
  </si>
  <si>
    <t>TIMOTHY OKELLO WERE</t>
  </si>
  <si>
    <t>KCG 011F(Siginon)(F)</t>
  </si>
  <si>
    <t>149:10:58</t>
  </si>
  <si>
    <t>BERNARD MUREITHI THUKU</t>
  </si>
  <si>
    <t>KBS 531N(Siginon)(T)</t>
  </si>
  <si>
    <t>TOM MWANZIA</t>
  </si>
  <si>
    <t>KCD 203Q(Siginon)(B)</t>
  </si>
  <si>
    <t>13:15:38</t>
  </si>
  <si>
    <t>FREDRICK ODHIAMBO AHUMBA</t>
  </si>
  <si>
    <t>06:25:50</t>
  </si>
  <si>
    <t>SAMSON MTUI CHANG'ANDU</t>
  </si>
  <si>
    <t>KDG 884A(Siginon)(T)</t>
  </si>
  <si>
    <t>16:01:40</t>
  </si>
  <si>
    <t>PETER MAKANJA GAKONYO</t>
  </si>
  <si>
    <t>KDC 692X(Siginon)(T)</t>
  </si>
  <si>
    <t>205:31:28</t>
  </si>
  <si>
    <t>WILLIAM OGEDA ODONGO</t>
  </si>
  <si>
    <t>KBJ 128C(Siginon)(F)</t>
  </si>
  <si>
    <t>113:51:08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</si>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</sst>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10.52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10.52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12273.48</v>
      </c>
      <c r="G15" s="24">
        <v>12</v>
      </c>
      <c r="H15" s="24">
        <v>12</v>
      </c>
      <c r="I15" s="24">
        <v>0.1</v>
      </c>
      <c r="J15" s="24">
        <v>8</v>
      </c>
      <c r="K15" s="24">
        <v>8</v>
      </c>
      <c r="L15" s="24">
        <v>0.07</v>
      </c>
      <c r="M15" s="24">
        <v>0</v>
      </c>
      <c r="N15" s="24" t="s">
        <v>38</v>
      </c>
      <c r="O15" s="24">
        <v>0</v>
      </c>
      <c r="P15" s="24">
        <v>4.13</v>
      </c>
      <c r="Q15" s="24" t="s">
        <v>41</v>
      </c>
      <c r="R15" s="24">
        <v>0.03</v>
      </c>
      <c r="S15" s="23">
        <v>0.2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944.86</v>
      </c>
      <c r="G16" s="22">
        <v>1</v>
      </c>
      <c r="H16" s="22">
        <v>1</v>
      </c>
      <c r="I16" s="22">
        <v>0.11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6.76</v>
      </c>
      <c r="Q16" s="22" t="s">
        <v>44</v>
      </c>
      <c r="R16" s="22">
        <v>0.72</v>
      </c>
      <c r="S16" s="23">
        <v>0.83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15132.34</v>
      </c>
      <c r="G17" s="24">
        <v>6</v>
      </c>
      <c r="H17" s="24">
        <v>6</v>
      </c>
      <c r="I17" s="24">
        <v>0.04</v>
      </c>
      <c r="J17" s="24">
        <v>6</v>
      </c>
      <c r="K17" s="24">
        <v>6</v>
      </c>
      <c r="L17" s="24">
        <v>0.04</v>
      </c>
      <c r="M17" s="24">
        <v>0</v>
      </c>
      <c r="N17" s="24" t="s">
        <v>38</v>
      </c>
      <c r="O17" s="24">
        <v>0</v>
      </c>
      <c r="P17" s="24">
        <v>1505.09</v>
      </c>
      <c r="Q17" s="24" t="s">
        <v>47</v>
      </c>
      <c r="R17" s="24">
        <v>9.95</v>
      </c>
      <c r="S17" s="25">
        <v>10.03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1954.6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0.1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7385.54</v>
      </c>
      <c r="G19" s="24">
        <v>16</v>
      </c>
      <c r="H19" s="24">
        <v>16</v>
      </c>
      <c r="I19" s="24">
        <v>0.22</v>
      </c>
      <c r="J19" s="24">
        <v>6</v>
      </c>
      <c r="K19" s="24">
        <v>6</v>
      </c>
      <c r="L19" s="24">
        <v>0.08</v>
      </c>
      <c r="M19" s="24">
        <v>0</v>
      </c>
      <c r="N19" s="24" t="s">
        <v>38</v>
      </c>
      <c r="O19" s="24">
        <v>0</v>
      </c>
      <c r="P19" s="24">
        <v>807.72</v>
      </c>
      <c r="Q19" s="24" t="s">
        <v>52</v>
      </c>
      <c r="R19" s="24">
        <v>10.94</v>
      </c>
      <c r="S19" s="25">
        <v>11.24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5053.08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512.39</v>
      </c>
      <c r="Q21" s="24" t="s">
        <v>56</v>
      </c>
      <c r="R21" s="24">
        <v>10.14</v>
      </c>
      <c r="S21" s="25">
        <v>10.14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14180.04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553.68</v>
      </c>
      <c r="Q22" s="22" t="s">
        <v>59</v>
      </c>
      <c r="R22" s="22">
        <v>3.9</v>
      </c>
      <c r="S22" s="26">
        <v>3.9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11358.22</v>
      </c>
      <c r="G23" s="24">
        <v>4</v>
      </c>
      <c r="H23" s="24">
        <v>4</v>
      </c>
      <c r="I23" s="24">
        <v>0.04</v>
      </c>
      <c r="J23" s="24">
        <v>4</v>
      </c>
      <c r="K23" s="24">
        <v>4</v>
      </c>
      <c r="L23" s="24">
        <v>0.04</v>
      </c>
      <c r="M23" s="24">
        <v>0</v>
      </c>
      <c r="N23" s="24" t="s">
        <v>38</v>
      </c>
      <c r="O23" s="24">
        <v>0</v>
      </c>
      <c r="P23" s="24">
        <v>1123.06</v>
      </c>
      <c r="Q23" s="24" t="s">
        <v>62</v>
      </c>
      <c r="R23" s="24">
        <v>9.89</v>
      </c>
      <c r="S23" s="25">
        <v>9.97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3541.07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240.66</v>
      </c>
      <c r="Q24" s="22" t="s">
        <v>65</v>
      </c>
      <c r="R24" s="22">
        <v>6.8</v>
      </c>
      <c r="S24" s="25">
        <v>6.8</v>
      </c>
    </row>
    <row r="25" spans="1:19">
      <c r="A25" s="24">
        <v>12</v>
      </c>
      <c r="B25" s="24" t="s">
        <v>66</v>
      </c>
      <c r="C25" s="24" t="s">
        <v>64</v>
      </c>
      <c r="D25" s="24" t="s">
        <v>36</v>
      </c>
      <c r="E25" s="24" t="s">
        <v>37</v>
      </c>
      <c r="F25" s="24">
        <v>5712.16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330.2</v>
      </c>
      <c r="Q25" s="24" t="s">
        <v>67</v>
      </c>
      <c r="R25" s="24">
        <v>5.78</v>
      </c>
      <c r="S25" s="25">
        <v>5.78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11979.88</v>
      </c>
      <c r="G26" s="22">
        <v>2</v>
      </c>
      <c r="H26" s="22">
        <v>2</v>
      </c>
      <c r="I26" s="22">
        <v>0.02</v>
      </c>
      <c r="J26" s="22">
        <v>10</v>
      </c>
      <c r="K26" s="22">
        <v>10</v>
      </c>
      <c r="L26" s="22">
        <v>0.08</v>
      </c>
      <c r="M26" s="22">
        <v>0</v>
      </c>
      <c r="N26" s="22" t="s">
        <v>38</v>
      </c>
      <c r="O26" s="22">
        <v>0</v>
      </c>
      <c r="P26" s="22">
        <v>210.43</v>
      </c>
      <c r="Q26" s="22" t="s">
        <v>70</v>
      </c>
      <c r="R26" s="22">
        <v>1.76</v>
      </c>
      <c r="S26" s="23">
        <v>1.86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60.86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11670.46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63.66</v>
      </c>
      <c r="Q28" s="22" t="s">
        <v>75</v>
      </c>
      <c r="R28" s="22">
        <v>0.55</v>
      </c>
      <c r="S28" s="23">
        <v>0.55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17797.26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133.71</v>
      </c>
      <c r="Q29" s="24" t="s">
        <v>78</v>
      </c>
      <c r="R29" s="24">
        <v>0.75</v>
      </c>
      <c r="S29" s="23">
        <v>0.75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19267.86</v>
      </c>
      <c r="G30" s="22">
        <v>2</v>
      </c>
      <c r="H30" s="22">
        <v>2</v>
      </c>
      <c r="I30" s="22">
        <v>0.01</v>
      </c>
      <c r="J30" s="22">
        <v>4</v>
      </c>
      <c r="K30" s="22">
        <v>4</v>
      </c>
      <c r="L30" s="22">
        <v>0.02</v>
      </c>
      <c r="M30" s="22">
        <v>0</v>
      </c>
      <c r="N30" s="22" t="s">
        <v>38</v>
      </c>
      <c r="O30" s="22">
        <v>0</v>
      </c>
      <c r="P30" s="22">
        <v>35.84</v>
      </c>
      <c r="Q30" s="22" t="s">
        <v>81</v>
      </c>
      <c r="R30" s="22">
        <v>0.19</v>
      </c>
      <c r="S30" s="23">
        <v>0.22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10512.1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226.68</v>
      </c>
      <c r="Q31" s="24" t="s">
        <v>84</v>
      </c>
      <c r="R31" s="24">
        <v>2.16</v>
      </c>
      <c r="S31" s="26">
        <v>2.16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14941.7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466.52</v>
      </c>
      <c r="Q32" s="22" t="s">
        <v>87</v>
      </c>
      <c r="R32" s="22">
        <v>3.12</v>
      </c>
      <c r="S32" s="26">
        <v>3.12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2527.38</v>
      </c>
      <c r="G33" s="24">
        <v>4</v>
      </c>
      <c r="H33" s="24">
        <v>4</v>
      </c>
      <c r="I33" s="24">
        <v>0.16</v>
      </c>
      <c r="J33" s="24">
        <v>2</v>
      </c>
      <c r="K33" s="24">
        <v>2</v>
      </c>
      <c r="L33" s="24">
        <v>0.08</v>
      </c>
      <c r="M33" s="24">
        <v>0</v>
      </c>
      <c r="N33" s="24" t="s">
        <v>38</v>
      </c>
      <c r="O33" s="24">
        <v>0</v>
      </c>
      <c r="P33" s="24">
        <v>0.45</v>
      </c>
      <c r="Q33" s="24" t="s">
        <v>90</v>
      </c>
      <c r="R33" s="24">
        <v>0.02</v>
      </c>
      <c r="S33" s="23">
        <v>0.26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14652.14</v>
      </c>
      <c r="G34" s="22">
        <v>4</v>
      </c>
      <c r="H34" s="22">
        <v>4</v>
      </c>
      <c r="I34" s="22">
        <v>0.03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120.92</v>
      </c>
      <c r="Q34" s="22" t="s">
        <v>93</v>
      </c>
      <c r="R34" s="22">
        <v>0.83</v>
      </c>
      <c r="S34" s="23">
        <v>0.86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1056.02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10480.82</v>
      </c>
      <c r="G39" s="24">
        <v>14</v>
      </c>
      <c r="H39" s="24">
        <v>14</v>
      </c>
      <c r="I39" s="24">
        <v>0.13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365.19</v>
      </c>
      <c r="Q39" s="24" t="s">
        <v>101</v>
      </c>
      <c r="R39" s="24">
        <v>3.48</v>
      </c>
      <c r="S39" s="26">
        <v>3.61</v>
      </c>
    </row>
    <row r="40" spans="1:19">
      <c r="A40" s="22">
        <v>27</v>
      </c>
      <c r="B40" s="22" t="s">
        <v>63</v>
      </c>
      <c r="C40" s="22" t="s">
        <v>102</v>
      </c>
      <c r="D40" s="22" t="s">
        <v>36</v>
      </c>
      <c r="E40" s="22" t="s">
        <v>37</v>
      </c>
      <c r="F40" s="22">
        <v>10886.44</v>
      </c>
      <c r="G40" s="22">
        <v>12</v>
      </c>
      <c r="H40" s="22">
        <v>12</v>
      </c>
      <c r="I40" s="22">
        <v>0.11</v>
      </c>
      <c r="J40" s="22">
        <v>2</v>
      </c>
      <c r="K40" s="22">
        <v>2</v>
      </c>
      <c r="L40" s="22">
        <v>0.02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0.13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2288.15</v>
      </c>
      <c r="G41" s="24">
        <v>16</v>
      </c>
      <c r="H41" s="24">
        <v>16</v>
      </c>
      <c r="I41" s="24">
        <v>0.7</v>
      </c>
      <c r="J41" s="24">
        <v>28</v>
      </c>
      <c r="K41" s="24">
        <v>28</v>
      </c>
      <c r="L41" s="24">
        <v>1.22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1.92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3749.12</v>
      </c>
      <c r="G43" s="24">
        <v>2</v>
      </c>
      <c r="H43" s="24">
        <v>2</v>
      </c>
      <c r="I43" s="24">
        <v>0.05</v>
      </c>
      <c r="J43" s="24">
        <v>4</v>
      </c>
      <c r="K43" s="24">
        <v>4</v>
      </c>
      <c r="L43" s="24">
        <v>0.11</v>
      </c>
      <c r="M43" s="24">
        <v>0</v>
      </c>
      <c r="N43" s="24" t="s">
        <v>38</v>
      </c>
      <c r="O43" s="24">
        <v>0</v>
      </c>
      <c r="P43" s="24">
        <v>371.2</v>
      </c>
      <c r="Q43" s="24" t="s">
        <v>108</v>
      </c>
      <c r="R43" s="24">
        <v>9.9</v>
      </c>
      <c r="S43" s="25">
        <v>10.06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3767.1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96.93</v>
      </c>
      <c r="Q44" s="22" t="s">
        <v>111</v>
      </c>
      <c r="R44" s="22">
        <v>2.57</v>
      </c>
      <c r="S44" s="26">
        <v>2.57</v>
      </c>
    </row>
    <row r="45" spans="1:19">
      <c r="A45" s="24">
        <v>32</v>
      </c>
      <c r="B45" s="24" t="s">
        <v>112</v>
      </c>
      <c r="C45" s="24" t="s">
        <v>107</v>
      </c>
      <c r="D45" s="24" t="s">
        <v>36</v>
      </c>
      <c r="E45" s="24" t="s">
        <v>37</v>
      </c>
      <c r="F45" s="24">
        <v>22335.7</v>
      </c>
      <c r="G45" s="24">
        <v>16</v>
      </c>
      <c r="H45" s="24">
        <v>16</v>
      </c>
      <c r="I45" s="24">
        <v>0.07</v>
      </c>
      <c r="J45" s="24">
        <v>18</v>
      </c>
      <c r="K45" s="24">
        <v>18</v>
      </c>
      <c r="L45" s="24">
        <v>0.08</v>
      </c>
      <c r="M45" s="24">
        <v>0</v>
      </c>
      <c r="N45" s="24" t="s">
        <v>38</v>
      </c>
      <c r="O45" s="24">
        <v>0</v>
      </c>
      <c r="P45" s="24">
        <v>157.75</v>
      </c>
      <c r="Q45" s="24" t="s">
        <v>113</v>
      </c>
      <c r="R45" s="24">
        <v>0.71</v>
      </c>
      <c r="S45" s="23">
        <v>0.86</v>
      </c>
    </row>
    <row r="46" spans="1:19">
      <c r="A46" s="22">
        <v>33</v>
      </c>
      <c r="B46" s="22" t="s">
        <v>114</v>
      </c>
      <c r="C46" s="22" t="s">
        <v>115</v>
      </c>
      <c r="D46" s="22" t="s">
        <v>36</v>
      </c>
      <c r="E46" s="22" t="s">
        <v>37</v>
      </c>
      <c r="F46" s="22">
        <v>16567.28</v>
      </c>
      <c r="G46" s="22">
        <v>2</v>
      </c>
      <c r="H46" s="22">
        <v>2</v>
      </c>
      <c r="I46" s="22">
        <v>0.01</v>
      </c>
      <c r="J46" s="22">
        <v>4</v>
      </c>
      <c r="K46" s="22">
        <v>4</v>
      </c>
      <c r="L46" s="22">
        <v>0.02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0.03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7030.1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504.61</v>
      </c>
      <c r="Q47" s="24" t="s">
        <v>118</v>
      </c>
      <c r="R47" s="24">
        <v>7.18</v>
      </c>
      <c r="S47" s="25">
        <v>7.18</v>
      </c>
    </row>
    <row r="48" spans="1:19">
      <c r="A48" s="22">
        <v>35</v>
      </c>
      <c r="B48" s="22" t="s">
        <v>119</v>
      </c>
      <c r="C48" s="22" t="s">
        <v>120</v>
      </c>
      <c r="D48" s="22" t="s">
        <v>36</v>
      </c>
      <c r="E48" s="22" t="s">
        <v>37</v>
      </c>
      <c r="F48" s="22">
        <v>9687.88</v>
      </c>
      <c r="G48" s="22">
        <v>20</v>
      </c>
      <c r="H48" s="22">
        <v>20</v>
      </c>
      <c r="I48" s="22">
        <v>0.21</v>
      </c>
      <c r="J48" s="22">
        <v>2</v>
      </c>
      <c r="K48" s="22">
        <v>2</v>
      </c>
      <c r="L48" s="22">
        <v>0.02</v>
      </c>
      <c r="M48" s="22">
        <v>0</v>
      </c>
      <c r="N48" s="22" t="s">
        <v>38</v>
      </c>
      <c r="O48" s="22">
        <v>0</v>
      </c>
      <c r="P48" s="22">
        <v>367.35</v>
      </c>
      <c r="Q48" s="22" t="s">
        <v>121</v>
      </c>
      <c r="R48" s="22">
        <v>3.79</v>
      </c>
      <c r="S48" s="26">
        <v>4.02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11972.72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257.05</v>
      </c>
      <c r="Q49" s="24" t="s">
        <v>124</v>
      </c>
      <c r="R49" s="24">
        <v>2.15</v>
      </c>
      <c r="S49" s="26">
        <v>2.15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12039.52</v>
      </c>
      <c r="G50" s="22">
        <v>6</v>
      </c>
      <c r="H50" s="22">
        <v>6</v>
      </c>
      <c r="I50" s="22">
        <v>0.05</v>
      </c>
      <c r="J50" s="22">
        <v>2</v>
      </c>
      <c r="K50" s="22">
        <v>2</v>
      </c>
      <c r="L50" s="22">
        <v>0.02</v>
      </c>
      <c r="M50" s="22">
        <v>0</v>
      </c>
      <c r="N50" s="22" t="s">
        <v>38</v>
      </c>
      <c r="O50" s="22">
        <v>0</v>
      </c>
      <c r="P50" s="22">
        <v>166.4</v>
      </c>
      <c r="Q50" s="22" t="s">
        <v>127</v>
      </c>
      <c r="R50" s="22">
        <v>1.38</v>
      </c>
      <c r="S50" s="23">
        <v>1.45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7956.06</v>
      </c>
      <c r="G51" s="24">
        <v>6</v>
      </c>
      <c r="H51" s="24">
        <v>6</v>
      </c>
      <c r="I51" s="24">
        <v>0.08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20.9</v>
      </c>
      <c r="Q51" s="24" t="s">
        <v>130</v>
      </c>
      <c r="R51" s="24">
        <v>0.26</v>
      </c>
      <c r="S51" s="23">
        <v>0.34</v>
      </c>
    </row>
    <row r="52" spans="1:19">
      <c r="A52" s="22">
        <v>39</v>
      </c>
      <c r="B52" s="22" t="s">
        <v>131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42</v>
      </c>
      <c r="C53" s="24" t="s">
        <v>132</v>
      </c>
      <c r="D53" s="24" t="s">
        <v>36</v>
      </c>
      <c r="E53" s="24" t="s">
        <v>37</v>
      </c>
      <c r="F53" s="24">
        <v>10131.98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113.75</v>
      </c>
      <c r="Q53" s="24" t="s">
        <v>133</v>
      </c>
      <c r="R53" s="24">
        <v>1.12</v>
      </c>
      <c r="S53" s="23">
        <v>1.12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17922.16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0.01</v>
      </c>
      <c r="M54" s="22">
        <v>0</v>
      </c>
      <c r="N54" s="22" t="s">
        <v>38</v>
      </c>
      <c r="O54" s="22">
        <v>0</v>
      </c>
      <c r="P54" s="22">
        <v>272.86</v>
      </c>
      <c r="Q54" s="22" t="s">
        <v>136</v>
      </c>
      <c r="R54" s="22">
        <v>1.52</v>
      </c>
      <c r="S54" s="23">
        <v>1.53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13866.88</v>
      </c>
      <c r="G55" s="24">
        <v>4</v>
      </c>
      <c r="H55" s="24">
        <v>4</v>
      </c>
      <c r="I55" s="24">
        <v>0.03</v>
      </c>
      <c r="J55" s="24">
        <v>6</v>
      </c>
      <c r="K55" s="24">
        <v>6</v>
      </c>
      <c r="L55" s="24">
        <v>0.04</v>
      </c>
      <c r="M55" s="24">
        <v>0</v>
      </c>
      <c r="N55" s="24" t="s">
        <v>38</v>
      </c>
      <c r="O55" s="24">
        <v>0</v>
      </c>
      <c r="P55" s="24">
        <v>301.59</v>
      </c>
      <c r="Q55" s="24" t="s">
        <v>139</v>
      </c>
      <c r="R55" s="24">
        <v>2.17</v>
      </c>
      <c r="S55" s="26">
        <v>2.24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14829.9</v>
      </c>
      <c r="G56" s="22">
        <v>0</v>
      </c>
      <c r="H56" s="22">
        <v>0</v>
      </c>
      <c r="I56" s="22">
        <v>0</v>
      </c>
      <c r="J56" s="22">
        <v>6</v>
      </c>
      <c r="K56" s="22">
        <v>6</v>
      </c>
      <c r="L56" s="22">
        <v>0.04</v>
      </c>
      <c r="M56" s="22">
        <v>0</v>
      </c>
      <c r="N56" s="22" t="s">
        <v>38</v>
      </c>
      <c r="O56" s="22">
        <v>0</v>
      </c>
      <c r="P56" s="22">
        <v>885.5</v>
      </c>
      <c r="Q56" s="22" t="s">
        <v>142</v>
      </c>
      <c r="R56" s="22">
        <v>5.97</v>
      </c>
      <c r="S56" s="25">
        <v>6.01</v>
      </c>
    </row>
    <row r="57" spans="1:19">
      <c r="A57" s="24">
        <v>44</v>
      </c>
      <c r="B57" s="24" t="s">
        <v>143</v>
      </c>
      <c r="C57" s="24" t="s">
        <v>144</v>
      </c>
      <c r="D57" s="24" t="s">
        <v>36</v>
      </c>
      <c r="E57" s="24" t="s">
        <v>37</v>
      </c>
      <c r="F57" s="24">
        <v>13127.4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1242.75</v>
      </c>
      <c r="Q57" s="24" t="s">
        <v>145</v>
      </c>
      <c r="R57" s="24">
        <v>9.47</v>
      </c>
      <c r="S57" s="25">
        <v>9.47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8982.6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1156.87</v>
      </c>
      <c r="Q58" s="22" t="s">
        <v>148</v>
      </c>
      <c r="R58" s="22">
        <v>12.88</v>
      </c>
      <c r="S58" s="25">
        <v>12.88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15061.78</v>
      </c>
      <c r="G59" s="24">
        <v>0</v>
      </c>
      <c r="H59" s="24">
        <v>0</v>
      </c>
      <c r="I59" s="24">
        <v>0</v>
      </c>
      <c r="J59" s="24">
        <v>4</v>
      </c>
      <c r="K59" s="24">
        <v>4</v>
      </c>
      <c r="L59" s="24">
        <v>0.03</v>
      </c>
      <c r="M59" s="24">
        <v>0</v>
      </c>
      <c r="N59" s="24" t="s">
        <v>38</v>
      </c>
      <c r="O59" s="24">
        <v>0</v>
      </c>
      <c r="P59" s="24">
        <v>1176.28</v>
      </c>
      <c r="Q59" s="24" t="s">
        <v>151</v>
      </c>
      <c r="R59" s="24">
        <v>7.81</v>
      </c>
      <c r="S59" s="25">
        <v>7.84</v>
      </c>
    </row>
    <row r="60" spans="1:19">
      <c r="A60" s="22">
        <v>47</v>
      </c>
      <c r="B60" s="22" t="s">
        <v>152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1985.04</v>
      </c>
      <c r="G61" s="24">
        <v>2</v>
      </c>
      <c r="H61" s="24">
        <v>2</v>
      </c>
      <c r="I61" s="24">
        <v>0.1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155</v>
      </c>
      <c r="C62" s="22" t="s">
        <v>156</v>
      </c>
      <c r="D62" s="22" t="s">
        <v>36</v>
      </c>
      <c r="E62" s="22" t="s">
        <v>37</v>
      </c>
      <c r="F62" s="22">
        <v>7732.82</v>
      </c>
      <c r="G62" s="22">
        <v>2</v>
      </c>
      <c r="H62" s="22">
        <v>2</v>
      </c>
      <c r="I62" s="22">
        <v>0.03</v>
      </c>
      <c r="J62" s="22">
        <v>6</v>
      </c>
      <c r="K62" s="22">
        <v>6</v>
      </c>
      <c r="L62" s="22">
        <v>0.08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0.11</v>
      </c>
    </row>
    <row r="63" spans="1:19">
      <c r="A63" s="24">
        <v>50</v>
      </c>
      <c r="B63" s="24" t="s">
        <v>157</v>
      </c>
      <c r="C63" s="24" t="s">
        <v>158</v>
      </c>
      <c r="D63" s="24" t="s">
        <v>36</v>
      </c>
      <c r="E63" s="24" t="s">
        <v>37</v>
      </c>
      <c r="F63" s="24">
        <v>11993.86</v>
      </c>
      <c r="G63" s="24">
        <v>4</v>
      </c>
      <c r="H63" s="24">
        <v>4</v>
      </c>
      <c r="I63" s="24">
        <v>0.03</v>
      </c>
      <c r="J63" s="24">
        <v>4</v>
      </c>
      <c r="K63" s="24">
        <v>4</v>
      </c>
      <c r="L63" s="24">
        <v>0.03</v>
      </c>
      <c r="M63" s="24">
        <v>0</v>
      </c>
      <c r="N63" s="24" t="s">
        <v>38</v>
      </c>
      <c r="O63" s="24">
        <v>0</v>
      </c>
      <c r="P63" s="24">
        <v>936.24</v>
      </c>
      <c r="Q63" s="24" t="s">
        <v>159</v>
      </c>
      <c r="R63" s="24">
        <v>7.81</v>
      </c>
      <c r="S63" s="25">
        <v>7.87</v>
      </c>
    </row>
    <row r="64" spans="1:19">
      <c r="A64" s="22">
        <v>51</v>
      </c>
      <c r="B64" s="22" t="s">
        <v>160</v>
      </c>
      <c r="C64" s="22" t="s">
        <v>161</v>
      </c>
      <c r="D64" s="22" t="s">
        <v>36</v>
      </c>
      <c r="E64" s="22" t="s">
        <v>37</v>
      </c>
      <c r="F64" s="22">
        <v>14851.86</v>
      </c>
      <c r="G64" s="22">
        <v>0</v>
      </c>
      <c r="H64" s="22">
        <v>0</v>
      </c>
      <c r="I64" s="22">
        <v>0</v>
      </c>
      <c r="J64" s="22">
        <v>4</v>
      </c>
      <c r="K64" s="22">
        <v>4</v>
      </c>
      <c r="L64" s="22">
        <v>0.03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0.03</v>
      </c>
    </row>
    <row r="65" spans="1:19">
      <c r="A65" s="24">
        <v>52</v>
      </c>
      <c r="B65" s="24" t="s">
        <v>162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164</v>
      </c>
      <c r="C67" s="24" t="s">
        <v>165</v>
      </c>
      <c r="D67" s="24" t="s">
        <v>36</v>
      </c>
      <c r="E67" s="24" t="s">
        <v>37</v>
      </c>
      <c r="F67" s="24">
        <v>10543.4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65.35</v>
      </c>
      <c r="Q67" s="24" t="s">
        <v>166</v>
      </c>
      <c r="R67" s="24">
        <v>0.62</v>
      </c>
      <c r="S67" s="23">
        <v>0.62</v>
      </c>
    </row>
    <row r="68" spans="1:19">
      <c r="A68" s="22">
        <v>55</v>
      </c>
      <c r="B68" s="22" t="s">
        <v>167</v>
      </c>
      <c r="C68" s="22" t="s">
        <v>168</v>
      </c>
      <c r="D68" s="22" t="s">
        <v>36</v>
      </c>
      <c r="E68" s="22" t="s">
        <v>37</v>
      </c>
      <c r="F68" s="22">
        <v>9936.02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756.06</v>
      </c>
      <c r="Q68" s="22" t="s">
        <v>169</v>
      </c>
      <c r="R68" s="22">
        <v>7.61</v>
      </c>
      <c r="S68" s="25">
        <v>7.61</v>
      </c>
    </row>
    <row r="69" spans="1:19">
      <c r="A69" s="24">
        <v>56</v>
      </c>
      <c r="B69" s="24" t="s">
        <v>170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172</v>
      </c>
      <c r="C71" s="24" t="s">
        <v>173</v>
      </c>
      <c r="D71" s="24" t="s">
        <v>36</v>
      </c>
      <c r="E71" s="24" t="s">
        <v>37</v>
      </c>
      <c r="F71" s="24">
        <v>1594.6</v>
      </c>
      <c r="G71" s="24">
        <v>2</v>
      </c>
      <c r="H71" s="24">
        <v>2</v>
      </c>
      <c r="I71" s="24">
        <v>0.13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300.26</v>
      </c>
      <c r="Q71" s="24" t="s">
        <v>174</v>
      </c>
      <c r="R71" s="24">
        <v>18.83</v>
      </c>
      <c r="S71" s="25">
        <v>18.96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2103.08</v>
      </c>
      <c r="G73" s="24">
        <v>16</v>
      </c>
      <c r="H73" s="24">
        <v>16</v>
      </c>
      <c r="I73" s="24">
        <v>0.76</v>
      </c>
      <c r="J73" s="24">
        <v>36</v>
      </c>
      <c r="K73" s="24">
        <v>36</v>
      </c>
      <c r="L73" s="24">
        <v>1.71</v>
      </c>
      <c r="M73" s="24">
        <v>0</v>
      </c>
      <c r="N73" s="24" t="s">
        <v>38</v>
      </c>
      <c r="O73" s="24">
        <v>0</v>
      </c>
      <c r="P73" s="24">
        <v>11.08</v>
      </c>
      <c r="Q73" s="24" t="s">
        <v>178</v>
      </c>
      <c r="R73" s="24">
        <v>0.53</v>
      </c>
      <c r="S73" s="26">
        <v>3</v>
      </c>
    </row>
    <row r="74" spans="1:19">
      <c r="A74" s="22">
        <v>61</v>
      </c>
      <c r="B74" s="22" t="s">
        <v>179</v>
      </c>
      <c r="C74" s="22" t="s">
        <v>180</v>
      </c>
      <c r="D74" s="22" t="s">
        <v>36</v>
      </c>
      <c r="E74" s="22" t="s">
        <v>37</v>
      </c>
      <c r="F74" s="22">
        <v>7924.64</v>
      </c>
      <c r="G74" s="22">
        <v>10</v>
      </c>
      <c r="H74" s="22">
        <v>10</v>
      </c>
      <c r="I74" s="22">
        <v>0.13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837.89</v>
      </c>
      <c r="Q74" s="22" t="s">
        <v>181</v>
      </c>
      <c r="R74" s="22">
        <v>10.57</v>
      </c>
      <c r="S74" s="25">
        <v>10.7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11800.9</v>
      </c>
      <c r="G75" s="24">
        <v>2</v>
      </c>
      <c r="H75" s="24">
        <v>2</v>
      </c>
      <c r="I75" s="24">
        <v>0.02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1843.65</v>
      </c>
      <c r="Q75" s="24" t="s">
        <v>184</v>
      </c>
      <c r="R75" s="24">
        <v>15.62</v>
      </c>
      <c r="S75" s="25">
        <v>15.64</v>
      </c>
    </row>
    <row r="76" spans="1:19">
      <c r="A76" s="22">
        <v>63</v>
      </c>
      <c r="B76" s="22" t="s">
        <v>185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 t="s">
        <v>188</v>
      </c>
      <c r="D78" s="22" t="s">
        <v>36</v>
      </c>
      <c r="E78" s="22" t="s">
        <v>37</v>
      </c>
      <c r="F78" s="22">
        <v>9222.18</v>
      </c>
      <c r="G78" s="22">
        <v>2</v>
      </c>
      <c r="H78" s="22">
        <v>2</v>
      </c>
      <c r="I78" s="22">
        <v>0.02</v>
      </c>
      <c r="J78" s="22">
        <v>2</v>
      </c>
      <c r="K78" s="22">
        <v>2</v>
      </c>
      <c r="L78" s="22">
        <v>0.02</v>
      </c>
      <c r="M78" s="22">
        <v>0</v>
      </c>
      <c r="N78" s="22" t="s">
        <v>38</v>
      </c>
      <c r="O78" s="22">
        <v>0</v>
      </c>
      <c r="P78" s="22">
        <v>2016.7</v>
      </c>
      <c r="Q78" s="22" t="s">
        <v>189</v>
      </c>
      <c r="R78" s="22">
        <v>21.87</v>
      </c>
      <c r="S78" s="25">
        <v>21.91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 t="s">
        <v>192</v>
      </c>
      <c r="D80" s="22" t="s">
        <v>36</v>
      </c>
      <c r="E80" s="22" t="s">
        <v>37</v>
      </c>
      <c r="F80" s="22">
        <v>8660.02</v>
      </c>
      <c r="G80" s="22">
        <v>4</v>
      </c>
      <c r="H80" s="22">
        <v>4</v>
      </c>
      <c r="I80" s="22">
        <v>0.05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13.54</v>
      </c>
      <c r="Q80" s="22" t="s">
        <v>193</v>
      </c>
      <c r="R80" s="22">
        <v>0.16</v>
      </c>
      <c r="S80" s="23">
        <v>0.21</v>
      </c>
    </row>
    <row r="81" spans="1:19">
      <c r="A81" s="24">
        <v>68</v>
      </c>
      <c r="B81" s="24" t="s">
        <v>194</v>
      </c>
      <c r="C81" s="24" t="s">
        <v>195</v>
      </c>
      <c r="D81" s="24" t="s">
        <v>36</v>
      </c>
      <c r="E81" s="24" t="s">
        <v>37</v>
      </c>
      <c r="F81" s="24">
        <v>12797.12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0.02</v>
      </c>
      <c r="M81" s="24">
        <v>0</v>
      </c>
      <c r="N81" s="24" t="s">
        <v>38</v>
      </c>
      <c r="O81" s="24">
        <v>0</v>
      </c>
      <c r="P81" s="24">
        <v>607.48</v>
      </c>
      <c r="Q81" s="24" t="s">
        <v>196</v>
      </c>
      <c r="R81" s="24">
        <v>4.75</v>
      </c>
      <c r="S81" s="26">
        <v>4.77</v>
      </c>
    </row>
    <row r="82" spans="1:19">
      <c r="A82" s="22">
        <v>69</v>
      </c>
      <c r="B82" s="22" t="s">
        <v>197</v>
      </c>
      <c r="C82" s="22" t="s">
        <v>198</v>
      </c>
      <c r="D82" s="22" t="s">
        <v>36</v>
      </c>
      <c r="E82" s="22" t="s">
        <v>37</v>
      </c>
      <c r="F82" s="22">
        <v>14318.22</v>
      </c>
      <c r="G82" s="22">
        <v>0</v>
      </c>
      <c r="H82" s="22">
        <v>0</v>
      </c>
      <c r="I82" s="22">
        <v>0</v>
      </c>
      <c r="J82" s="22">
        <v>2</v>
      </c>
      <c r="K82" s="22">
        <v>2</v>
      </c>
      <c r="L82" s="22">
        <v>0.01</v>
      </c>
      <c r="M82" s="22">
        <v>0</v>
      </c>
      <c r="N82" s="22" t="s">
        <v>38</v>
      </c>
      <c r="O82" s="22">
        <v>0</v>
      </c>
      <c r="P82" s="22">
        <v>1617.22</v>
      </c>
      <c r="Q82" s="22" t="s">
        <v>199</v>
      </c>
      <c r="R82" s="22">
        <v>11.29</v>
      </c>
      <c r="S82" s="25">
        <v>11.3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1420.72</v>
      </c>
      <c r="G83" s="24">
        <v>56</v>
      </c>
      <c r="H83" s="24">
        <v>56</v>
      </c>
      <c r="I83" s="24">
        <v>3.94</v>
      </c>
      <c r="J83" s="24">
        <v>80</v>
      </c>
      <c r="K83" s="24">
        <v>80</v>
      </c>
      <c r="L83" s="24">
        <v>5.63</v>
      </c>
      <c r="M83" s="24">
        <v>0</v>
      </c>
      <c r="N83" s="24" t="s">
        <v>38</v>
      </c>
      <c r="O83" s="24">
        <v>0</v>
      </c>
      <c r="P83" s="24">
        <v>872.46</v>
      </c>
      <c r="Q83" s="24" t="s">
        <v>202</v>
      </c>
      <c r="R83" s="24">
        <v>61.41</v>
      </c>
      <c r="S83" s="25">
        <v>70.98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19831.74</v>
      </c>
      <c r="G84" s="22">
        <v>22</v>
      </c>
      <c r="H84" s="22">
        <v>22</v>
      </c>
      <c r="I84" s="22">
        <v>0.11</v>
      </c>
      <c r="J84" s="22">
        <v>50</v>
      </c>
      <c r="K84" s="22">
        <v>50</v>
      </c>
      <c r="L84" s="22">
        <v>0.25</v>
      </c>
      <c r="M84" s="22">
        <v>0</v>
      </c>
      <c r="N84" s="22" t="s">
        <v>38</v>
      </c>
      <c r="O84" s="22">
        <v>0</v>
      </c>
      <c r="P84" s="22">
        <v>3268.59</v>
      </c>
      <c r="Q84" s="22" t="s">
        <v>205</v>
      </c>
      <c r="R84" s="22">
        <v>16.48</v>
      </c>
      <c r="S84" s="25">
        <v>16.84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11582.8</v>
      </c>
      <c r="G85" s="24">
        <v>2</v>
      </c>
      <c r="H85" s="24">
        <v>2</v>
      </c>
      <c r="I85" s="24">
        <v>0.02</v>
      </c>
      <c r="J85" s="24">
        <v>2</v>
      </c>
      <c r="K85" s="24">
        <v>2</v>
      </c>
      <c r="L85" s="24">
        <v>0.02</v>
      </c>
      <c r="M85" s="24">
        <v>0</v>
      </c>
      <c r="N85" s="24" t="s">
        <v>38</v>
      </c>
      <c r="O85" s="24">
        <v>0</v>
      </c>
      <c r="P85" s="24">
        <v>858.04</v>
      </c>
      <c r="Q85" s="24" t="s">
        <v>208</v>
      </c>
      <c r="R85" s="24">
        <v>7.41</v>
      </c>
      <c r="S85" s="25">
        <v>7.45</v>
      </c>
    </row>
    <row r="86" spans="1:19">
      <c r="A86" s="22">
        <v>73</v>
      </c>
      <c r="B86" s="22" t="s">
        <v>209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211</v>
      </c>
      <c r="C88" s="22" t="s">
        <v>212</v>
      </c>
      <c r="D88" s="22" t="s">
        <v>36</v>
      </c>
      <c r="E88" s="22" t="s">
        <v>37</v>
      </c>
      <c r="F88" s="22">
        <v>11652.52</v>
      </c>
      <c r="G88" s="22">
        <v>22</v>
      </c>
      <c r="H88" s="22">
        <v>22</v>
      </c>
      <c r="I88" s="22">
        <v>0.19</v>
      </c>
      <c r="J88" s="22">
        <v>22</v>
      </c>
      <c r="K88" s="22">
        <v>22</v>
      </c>
      <c r="L88" s="22">
        <v>0.19</v>
      </c>
      <c r="M88" s="22">
        <v>0</v>
      </c>
      <c r="N88" s="22" t="s">
        <v>38</v>
      </c>
      <c r="O88" s="22">
        <v>0</v>
      </c>
      <c r="P88" s="22">
        <v>1135.06</v>
      </c>
      <c r="Q88" s="22" t="s">
        <v>213</v>
      </c>
      <c r="R88" s="22">
        <v>9.74</v>
      </c>
      <c r="S88" s="25">
        <v>10.12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216</v>
      </c>
      <c r="C91" s="24" t="s">
        <v>217</v>
      </c>
      <c r="D91" s="24" t="s">
        <v>36</v>
      </c>
      <c r="E91" s="24" t="s">
        <v>37</v>
      </c>
      <c r="F91" s="24">
        <v>12555.06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516.4</v>
      </c>
      <c r="Q91" s="24" t="s">
        <v>218</v>
      </c>
      <c r="R91" s="24">
        <v>4.11</v>
      </c>
      <c r="S91" s="26">
        <v>4.11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11990.06</v>
      </c>
      <c r="G92" s="22">
        <v>24</v>
      </c>
      <c r="H92" s="22">
        <v>24</v>
      </c>
      <c r="I92" s="22">
        <v>0.2</v>
      </c>
      <c r="J92" s="22">
        <v>10</v>
      </c>
      <c r="K92" s="22">
        <v>10</v>
      </c>
      <c r="L92" s="22">
        <v>0.08</v>
      </c>
      <c r="M92" s="22">
        <v>0</v>
      </c>
      <c r="N92" s="22" t="s">
        <v>38</v>
      </c>
      <c r="O92" s="22">
        <v>0</v>
      </c>
      <c r="P92" s="22">
        <v>1080.85</v>
      </c>
      <c r="Q92" s="22" t="s">
        <v>221</v>
      </c>
      <c r="R92" s="22">
        <v>9.01</v>
      </c>
      <c r="S92" s="25">
        <v>9.29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1706.54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0.12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0.12</v>
      </c>
    </row>
    <row r="94" spans="1:19">
      <c r="A94" s="22">
        <v>81</v>
      </c>
      <c r="B94" s="22" t="s">
        <v>224</v>
      </c>
      <c r="C94" s="22" t="s">
        <v>225</v>
      </c>
      <c r="D94" s="22" t="s">
        <v>36</v>
      </c>
      <c r="E94" s="22" t="s">
        <v>37</v>
      </c>
      <c r="F94" s="22">
        <v>6163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1027.26</v>
      </c>
      <c r="Q94" s="22" t="s">
        <v>226</v>
      </c>
      <c r="R94" s="22">
        <v>16.67</v>
      </c>
      <c r="S94" s="25">
        <v>16.67</v>
      </c>
    </row>
    <row r="95" spans="1:19">
      <c r="A95" s="24">
        <v>82</v>
      </c>
      <c r="B95" s="24" t="s">
        <v>227</v>
      </c>
      <c r="C95" s="24" t="s">
        <v>228</v>
      </c>
      <c r="D95" s="24" t="s">
        <v>36</v>
      </c>
      <c r="E95" s="24" t="s">
        <v>37</v>
      </c>
      <c r="F95" s="24">
        <v>8200.12</v>
      </c>
      <c r="G95" s="24">
        <v>16</v>
      </c>
      <c r="H95" s="24">
        <v>16</v>
      </c>
      <c r="I95" s="24">
        <v>0.2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38.33</v>
      </c>
      <c r="Q95" s="24" t="s">
        <v>229</v>
      </c>
      <c r="R95" s="24">
        <v>0.47</v>
      </c>
      <c r="S95" s="23">
        <v>0.67</v>
      </c>
    </row>
    <row r="96" spans="1:19">
      <c r="A96" s="22">
        <v>83</v>
      </c>
      <c r="B96" s="22" t="s">
        <v>230</v>
      </c>
      <c r="C96" s="22" t="s">
        <v>43</v>
      </c>
      <c r="D96" s="22" t="s">
        <v>36</v>
      </c>
      <c r="E96" s="22" t="s">
        <v>37</v>
      </c>
      <c r="F96" s="22">
        <v>11291.48</v>
      </c>
      <c r="G96" s="22">
        <v>4</v>
      </c>
      <c r="H96" s="22">
        <v>4</v>
      </c>
      <c r="I96" s="22">
        <v>0.04</v>
      </c>
      <c r="J96" s="22">
        <v>2</v>
      </c>
      <c r="K96" s="22">
        <v>2</v>
      </c>
      <c r="L96" s="22">
        <v>0.02</v>
      </c>
      <c r="M96" s="22">
        <v>0</v>
      </c>
      <c r="N96" s="22" t="s">
        <v>38</v>
      </c>
      <c r="O96" s="22">
        <v>0</v>
      </c>
      <c r="P96" s="22">
        <v>1226.85</v>
      </c>
      <c r="Q96" s="22" t="s">
        <v>231</v>
      </c>
      <c r="R96" s="22">
        <v>10.87</v>
      </c>
      <c r="S96" s="25">
        <v>10.93</v>
      </c>
    </row>
    <row r="97" spans="1:19">
      <c r="A97" s="24">
        <v>84</v>
      </c>
      <c r="B97" s="24" t="s">
        <v>232</v>
      </c>
      <c r="C97" s="24" t="s">
        <v>233</v>
      </c>
      <c r="D97" s="24" t="s">
        <v>36</v>
      </c>
      <c r="E97" s="24" t="s">
        <v>37</v>
      </c>
      <c r="F97" s="24">
        <v>10958.98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746.99</v>
      </c>
      <c r="Q97" s="24" t="s">
        <v>234</v>
      </c>
      <c r="R97" s="24">
        <v>6.82</v>
      </c>
      <c r="S97" s="25">
        <v>6.82</v>
      </c>
    </row>
    <row r="98" spans="1:19">
      <c r="A98" s="22">
        <v>85</v>
      </c>
      <c r="B98" s="22" t="s">
        <v>235</v>
      </c>
      <c r="C98" s="22" t="s">
        <v>236</v>
      </c>
      <c r="D98" s="22" t="s">
        <v>36</v>
      </c>
      <c r="E98" s="22" t="s">
        <v>37</v>
      </c>
      <c r="F98" s="22">
        <v>15117.6</v>
      </c>
      <c r="G98" s="22">
        <v>8</v>
      </c>
      <c r="H98" s="22">
        <v>8</v>
      </c>
      <c r="I98" s="22">
        <v>0.05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2212.01</v>
      </c>
      <c r="Q98" s="22" t="s">
        <v>237</v>
      </c>
      <c r="R98" s="22">
        <v>14.63</v>
      </c>
      <c r="S98" s="25">
        <v>14.68</v>
      </c>
    </row>
    <row r="99" spans="1:19">
      <c r="A99" s="24">
        <v>86</v>
      </c>
      <c r="B99" s="24" t="s">
        <v>238</v>
      </c>
      <c r="C99" s="24" t="s">
        <v>239</v>
      </c>
      <c r="D99" s="24" t="s">
        <v>36</v>
      </c>
      <c r="E99" s="24" t="s">
        <v>37</v>
      </c>
      <c r="F99" s="24">
        <v>10371.04</v>
      </c>
      <c r="G99" s="24">
        <v>2</v>
      </c>
      <c r="H99" s="24">
        <v>2</v>
      </c>
      <c r="I99" s="24">
        <v>0.02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691.16</v>
      </c>
      <c r="Q99" s="24" t="s">
        <v>240</v>
      </c>
      <c r="R99" s="24">
        <v>6.66</v>
      </c>
      <c r="S99" s="25">
        <v>6.68</v>
      </c>
    </row>
    <row r="100" spans="1:19">
      <c r="A100" s="22">
        <v>87</v>
      </c>
      <c r="B100" s="22" t="s">
        <v>241</v>
      </c>
      <c r="C100" s="22" t="s">
        <v>242</v>
      </c>
      <c r="D100" s="22" t="s">
        <v>36</v>
      </c>
      <c r="E100" s="22" t="s">
        <v>37</v>
      </c>
      <c r="F100" s="22">
        <v>2260.96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0.09</v>
      </c>
    </row>
    <row r="101" spans="1:19">
      <c r="A101" s="24">
        <v>88</v>
      </c>
      <c r="B101" s="24" t="s">
        <v>243</v>
      </c>
      <c r="C101" s="24" t="s">
        <v>244</v>
      </c>
      <c r="D101" s="24" t="s">
        <v>36</v>
      </c>
      <c r="E101" s="24" t="s">
        <v>37</v>
      </c>
      <c r="F101" s="24">
        <v>12659.06</v>
      </c>
      <c r="G101" s="24">
        <v>4</v>
      </c>
      <c r="H101" s="24">
        <v>4</v>
      </c>
      <c r="I101" s="24">
        <v>0.03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2262.71</v>
      </c>
      <c r="Q101" s="24" t="s">
        <v>245</v>
      </c>
      <c r="R101" s="24">
        <v>17.87</v>
      </c>
      <c r="S101" s="25">
        <v>17.9</v>
      </c>
    </row>
    <row r="102" spans="1:19">
      <c r="A102" s="22">
        <v>89</v>
      </c>
      <c r="B102" s="22" t="s">
        <v>246</v>
      </c>
      <c r="C102" s="22" t="s">
        <v>247</v>
      </c>
      <c r="D102" s="22" t="s">
        <v>36</v>
      </c>
      <c r="E102" s="22" t="s">
        <v>37</v>
      </c>
      <c r="F102" s="22">
        <v>10375.54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453.24</v>
      </c>
      <c r="Q102" s="22" t="s">
        <v>248</v>
      </c>
      <c r="R102" s="22">
        <v>4.37</v>
      </c>
      <c r="S102" s="26">
        <v>4.37</v>
      </c>
    </row>
    <row r="103" spans="1:19">
      <c r="A103" s="24">
        <v>90</v>
      </c>
      <c r="B103" s="24" t="s">
        <v>249</v>
      </c>
      <c r="C103" s="24" t="s">
        <v>250</v>
      </c>
      <c r="D103" s="24" t="s">
        <v>36</v>
      </c>
      <c r="E103" s="24" t="s">
        <v>37</v>
      </c>
      <c r="F103" s="24">
        <v>7507.12</v>
      </c>
      <c r="G103" s="24">
        <v>0</v>
      </c>
      <c r="H103" s="24">
        <v>0</v>
      </c>
      <c r="I103" s="24">
        <v>0</v>
      </c>
      <c r="J103" s="24">
        <v>2</v>
      </c>
      <c r="K103" s="24">
        <v>2</v>
      </c>
      <c r="L103" s="24">
        <v>0.03</v>
      </c>
      <c r="M103" s="24">
        <v>0</v>
      </c>
      <c r="N103" s="24" t="s">
        <v>38</v>
      </c>
      <c r="O103" s="24">
        <v>0</v>
      </c>
      <c r="P103" s="24">
        <v>81.7</v>
      </c>
      <c r="Q103" s="24" t="s">
        <v>251</v>
      </c>
      <c r="R103" s="24">
        <v>1.09</v>
      </c>
      <c r="S103" s="23">
        <v>1.12</v>
      </c>
    </row>
    <row r="104" spans="1:19">
      <c r="A104" s="22">
        <v>91</v>
      </c>
      <c r="B104" s="22" t="s">
        <v>252</v>
      </c>
      <c r="C104" s="22" t="s">
        <v>253</v>
      </c>
      <c r="D104" s="22" t="s">
        <v>36</v>
      </c>
      <c r="E104" s="22" t="s">
        <v>37</v>
      </c>
      <c r="F104" s="22">
        <v>1949.34</v>
      </c>
      <c r="G104" s="22">
        <v>4</v>
      </c>
      <c r="H104" s="22">
        <v>4</v>
      </c>
      <c r="I104" s="22">
        <v>0.21</v>
      </c>
      <c r="J104" s="22">
        <v>2</v>
      </c>
      <c r="K104" s="22">
        <v>2</v>
      </c>
      <c r="L104" s="22">
        <v>0.1</v>
      </c>
      <c r="M104" s="22">
        <v>0</v>
      </c>
      <c r="N104" s="22" t="s">
        <v>38</v>
      </c>
      <c r="O104" s="22">
        <v>0</v>
      </c>
      <c r="P104" s="22">
        <v>77.24</v>
      </c>
      <c r="Q104" s="22" t="s">
        <v>254</v>
      </c>
      <c r="R104" s="22">
        <v>3.96</v>
      </c>
      <c r="S104" s="26">
        <v>4.27</v>
      </c>
    </row>
    <row r="105" spans="1:19">
      <c r="A105" s="24">
        <v>92</v>
      </c>
      <c r="B105" s="24" t="s">
        <v>255</v>
      </c>
      <c r="C105" s="24" t="s">
        <v>256</v>
      </c>
      <c r="D105" s="24" t="s">
        <v>36</v>
      </c>
      <c r="E105" s="24" t="s">
        <v>37</v>
      </c>
      <c r="F105" s="24">
        <v>786.24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257</v>
      </c>
      <c r="C106" s="22" t="s">
        <v>258</v>
      </c>
      <c r="D106" s="22" t="s">
        <v>36</v>
      </c>
      <c r="E106" s="22" t="s">
        <v>37</v>
      </c>
      <c r="F106" s="22">
        <v>11960.12</v>
      </c>
      <c r="G106" s="22">
        <v>4</v>
      </c>
      <c r="H106" s="22">
        <v>4</v>
      </c>
      <c r="I106" s="22">
        <v>0.03</v>
      </c>
      <c r="J106" s="22">
        <v>12</v>
      </c>
      <c r="K106" s="22">
        <v>12</v>
      </c>
      <c r="L106" s="22">
        <v>0.1</v>
      </c>
      <c r="M106" s="22">
        <v>0</v>
      </c>
      <c r="N106" s="22" t="s">
        <v>38</v>
      </c>
      <c r="O106" s="22">
        <v>0</v>
      </c>
      <c r="P106" s="22">
        <v>624.08</v>
      </c>
      <c r="Q106" s="22" t="s">
        <v>259</v>
      </c>
      <c r="R106" s="22">
        <v>5.22</v>
      </c>
      <c r="S106" s="25">
        <v>5.35</v>
      </c>
    </row>
    <row r="107" spans="1:19">
      <c r="A107" s="24">
        <v>94</v>
      </c>
      <c r="B107" s="24" t="s">
        <v>260</v>
      </c>
      <c r="C107" s="24" t="s">
        <v>261</v>
      </c>
      <c r="D107" s="24" t="s">
        <v>36</v>
      </c>
      <c r="E107" s="24" t="s">
        <v>37</v>
      </c>
      <c r="F107" s="24">
        <v>8640.12</v>
      </c>
      <c r="G107" s="24">
        <v>2</v>
      </c>
      <c r="H107" s="24">
        <v>2</v>
      </c>
      <c r="I107" s="24">
        <v>0.02</v>
      </c>
      <c r="J107" s="24">
        <v>8</v>
      </c>
      <c r="K107" s="24">
        <v>8</v>
      </c>
      <c r="L107" s="24">
        <v>0.09</v>
      </c>
      <c r="M107" s="24">
        <v>0</v>
      </c>
      <c r="N107" s="24" t="s">
        <v>38</v>
      </c>
      <c r="O107" s="24">
        <v>0</v>
      </c>
      <c r="P107" s="24">
        <v>1238.6</v>
      </c>
      <c r="Q107" s="24" t="s">
        <v>262</v>
      </c>
      <c r="R107" s="24">
        <v>14.34</v>
      </c>
      <c r="S107" s="25">
        <v>14.45</v>
      </c>
    </row>
    <row r="108" spans="1:19">
      <c r="A108" s="22">
        <v>95</v>
      </c>
      <c r="B108" s="22" t="s">
        <v>263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12568.28</v>
      </c>
      <c r="G109" s="24">
        <v>0</v>
      </c>
      <c r="H109" s="24">
        <v>0</v>
      </c>
      <c r="I109" s="24">
        <v>0</v>
      </c>
      <c r="J109" s="24">
        <v>4</v>
      </c>
      <c r="K109" s="24">
        <v>4</v>
      </c>
      <c r="L109" s="24">
        <v>0.03</v>
      </c>
      <c r="M109" s="24">
        <v>0</v>
      </c>
      <c r="N109" s="24" t="s">
        <v>38</v>
      </c>
      <c r="O109" s="24">
        <v>0</v>
      </c>
      <c r="P109" s="24">
        <v>1130.59</v>
      </c>
      <c r="Q109" s="24" t="s">
        <v>266</v>
      </c>
      <c r="R109" s="24">
        <v>9</v>
      </c>
      <c r="S109" s="25">
        <v>9.03</v>
      </c>
    </row>
    <row r="110" spans="1:19">
      <c r="A110" s="22">
        <v>97</v>
      </c>
      <c r="B110" s="22" t="s">
        <v>97</v>
      </c>
      <c r="C110" s="22" t="s">
        <v>267</v>
      </c>
      <c r="D110" s="22" t="s">
        <v>36</v>
      </c>
      <c r="E110" s="22" t="s">
        <v>37</v>
      </c>
      <c r="F110" s="22">
        <v>1792.12</v>
      </c>
      <c r="G110" s="22">
        <v>22</v>
      </c>
      <c r="H110" s="22">
        <v>22</v>
      </c>
      <c r="I110" s="22">
        <v>1.23</v>
      </c>
      <c r="J110" s="22">
        <v>46</v>
      </c>
      <c r="K110" s="22">
        <v>46</v>
      </c>
      <c r="L110" s="22">
        <v>2.57</v>
      </c>
      <c r="M110" s="22">
        <v>0</v>
      </c>
      <c r="N110" s="22" t="s">
        <v>38</v>
      </c>
      <c r="O110" s="22">
        <v>0</v>
      </c>
      <c r="P110" s="22">
        <v>323.53</v>
      </c>
      <c r="Q110" s="22" t="s">
        <v>268</v>
      </c>
      <c r="R110" s="22">
        <v>18.05</v>
      </c>
      <c r="S110" s="25">
        <v>21.85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17173.64</v>
      </c>
      <c r="G111" s="24">
        <v>4</v>
      </c>
      <c r="H111" s="24">
        <v>4</v>
      </c>
      <c r="I111" s="24">
        <v>0.02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1034.92</v>
      </c>
      <c r="Q111" s="24" t="s">
        <v>271</v>
      </c>
      <c r="R111" s="24">
        <v>6.03</v>
      </c>
      <c r="S111" s="25">
        <v>6.05</v>
      </c>
    </row>
    <row r="112" spans="1:19">
      <c r="A112" s="22">
        <v>99</v>
      </c>
      <c r="B112" s="22" t="s">
        <v>272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277</v>
      </c>
      <c r="C117" s="24" t="s">
        <v>278</v>
      </c>
      <c r="D117" s="24" t="s">
        <v>36</v>
      </c>
      <c r="E117" s="24" t="s">
        <v>37</v>
      </c>
      <c r="F117" s="24">
        <v>12569.26</v>
      </c>
      <c r="G117" s="24">
        <v>6</v>
      </c>
      <c r="H117" s="24">
        <v>6</v>
      </c>
      <c r="I117" s="24">
        <v>0.05</v>
      </c>
      <c r="J117" s="24">
        <v>2</v>
      </c>
      <c r="K117" s="24">
        <v>2</v>
      </c>
      <c r="L117" s="24">
        <v>0.02</v>
      </c>
      <c r="M117" s="24">
        <v>0</v>
      </c>
      <c r="N117" s="24" t="s">
        <v>38</v>
      </c>
      <c r="O117" s="24">
        <v>0</v>
      </c>
      <c r="P117" s="24">
        <v>355.17</v>
      </c>
      <c r="Q117" s="24" t="s">
        <v>279</v>
      </c>
      <c r="R117" s="24">
        <v>2.83</v>
      </c>
      <c r="S117" s="26">
        <v>2.9</v>
      </c>
    </row>
    <row r="118" spans="1:19">
      <c r="A118" s="22">
        <v>105</v>
      </c>
      <c r="B118" s="22" t="s">
        <v>280</v>
      </c>
      <c r="C118" s="22" t="s">
        <v>281</v>
      </c>
      <c r="D118" s="22" t="s">
        <v>36</v>
      </c>
      <c r="E118" s="22" t="s">
        <v>37</v>
      </c>
      <c r="F118" s="22">
        <v>12671.08</v>
      </c>
      <c r="G118" s="22">
        <v>4</v>
      </c>
      <c r="H118" s="22">
        <v>4</v>
      </c>
      <c r="I118" s="22">
        <v>0.03</v>
      </c>
      <c r="J118" s="22">
        <v>2</v>
      </c>
      <c r="K118" s="22">
        <v>2</v>
      </c>
      <c r="L118" s="22">
        <v>0.02</v>
      </c>
      <c r="M118" s="22">
        <v>0</v>
      </c>
      <c r="N118" s="22" t="s">
        <v>38</v>
      </c>
      <c r="O118" s="22">
        <v>0</v>
      </c>
      <c r="P118" s="22">
        <v>244.92</v>
      </c>
      <c r="Q118" s="22" t="s">
        <v>282</v>
      </c>
      <c r="R118" s="22">
        <v>1.93</v>
      </c>
      <c r="S118" s="23">
        <v>1.98</v>
      </c>
    </row>
    <row r="119" spans="1:19">
      <c r="A119" s="24">
        <v>106</v>
      </c>
      <c r="B119" s="24" t="s">
        <v>283</v>
      </c>
      <c r="C119" s="24" t="s">
        <v>284</v>
      </c>
      <c r="D119" s="24" t="s">
        <v>36</v>
      </c>
      <c r="E119" s="24" t="s">
        <v>37</v>
      </c>
      <c r="F119" s="24">
        <v>8303.72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0.02</v>
      </c>
      <c r="M119" s="24">
        <v>0</v>
      </c>
      <c r="N119" s="24" t="s">
        <v>38</v>
      </c>
      <c r="O119" s="24">
        <v>0</v>
      </c>
      <c r="P119" s="24">
        <v>27.75</v>
      </c>
      <c r="Q119" s="24" t="s">
        <v>285</v>
      </c>
      <c r="R119" s="24">
        <v>0.33</v>
      </c>
      <c r="S119" s="23">
        <v>0.35</v>
      </c>
    </row>
    <row r="120" spans="1:19">
      <c r="A120" s="22">
        <v>107</v>
      </c>
      <c r="B120" s="22" t="s">
        <v>286</v>
      </c>
      <c r="C120" s="22" t="s">
        <v>287</v>
      </c>
      <c r="D120" s="22" t="s">
        <v>36</v>
      </c>
      <c r="E120" s="22" t="s">
        <v>37</v>
      </c>
      <c r="F120" s="22">
        <v>4907.6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0.04</v>
      </c>
      <c r="M120" s="22">
        <v>0</v>
      </c>
      <c r="N120" s="22" t="s">
        <v>38</v>
      </c>
      <c r="O120" s="22">
        <v>0</v>
      </c>
      <c r="P120" s="22">
        <v>277.14</v>
      </c>
      <c r="Q120" s="22" t="s">
        <v>288</v>
      </c>
      <c r="R120" s="22">
        <v>5.65</v>
      </c>
      <c r="S120" s="25">
        <v>5.69</v>
      </c>
    </row>
    <row r="121" spans="1:19">
      <c r="A121" s="24">
        <v>108</v>
      </c>
      <c r="B121" s="24" t="s">
        <v>289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291</v>
      </c>
      <c r="C123" s="24" t="s">
        <v>292</v>
      </c>
      <c r="D123" s="24" t="s">
        <v>36</v>
      </c>
      <c r="E123" s="24" t="s">
        <v>37</v>
      </c>
      <c r="F123" s="24">
        <v>7197.82</v>
      </c>
      <c r="G123" s="24">
        <v>2</v>
      </c>
      <c r="H123" s="24">
        <v>2</v>
      </c>
      <c r="I123" s="24">
        <v>0.03</v>
      </c>
      <c r="J123" s="24">
        <v>10</v>
      </c>
      <c r="K123" s="24">
        <v>10</v>
      </c>
      <c r="L123" s="24">
        <v>0.14</v>
      </c>
      <c r="M123" s="24">
        <v>0</v>
      </c>
      <c r="N123" s="24" t="s">
        <v>38</v>
      </c>
      <c r="O123" s="24">
        <v>0</v>
      </c>
      <c r="P123" s="24">
        <v>651.33</v>
      </c>
      <c r="Q123" s="24" t="s">
        <v>293</v>
      </c>
      <c r="R123" s="24">
        <v>9.05</v>
      </c>
      <c r="S123" s="25">
        <v>9.22</v>
      </c>
    </row>
    <row r="124" spans="1:19">
      <c r="A124" s="22">
        <v>111</v>
      </c>
      <c r="B124" s="22" t="s">
        <v>294</v>
      </c>
      <c r="C124" s="22" t="s">
        <v>295</v>
      </c>
      <c r="D124" s="22" t="s">
        <v>36</v>
      </c>
      <c r="E124" s="22" t="s">
        <v>37</v>
      </c>
      <c r="F124" s="22">
        <v>12054.1</v>
      </c>
      <c r="G124" s="22">
        <v>2</v>
      </c>
      <c r="H124" s="22">
        <v>2</v>
      </c>
      <c r="I124" s="22">
        <v>0.02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33.25</v>
      </c>
      <c r="Q124" s="22" t="s">
        <v>296</v>
      </c>
      <c r="R124" s="22">
        <v>0.28</v>
      </c>
      <c r="S124" s="23">
        <v>0.3</v>
      </c>
    </row>
    <row r="125" spans="1:19">
      <c r="A125" s="24">
        <v>112</v>
      </c>
      <c r="B125" s="24" t="s">
        <v>297</v>
      </c>
      <c r="C125" s="24" t="s">
        <v>298</v>
      </c>
      <c r="D125" s="24" t="s">
        <v>36</v>
      </c>
      <c r="E125" s="24" t="s">
        <v>37</v>
      </c>
      <c r="F125" s="24">
        <v>1903.98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299</v>
      </c>
      <c r="C126" s="22" t="s">
        <v>300</v>
      </c>
      <c r="D126" s="22" t="s">
        <v>36</v>
      </c>
      <c r="E126" s="22" t="s">
        <v>37</v>
      </c>
      <c r="F126" s="22">
        <v>859.88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0.23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0.23</v>
      </c>
    </row>
    <row r="127" spans="1:19">
      <c r="A127" s="24">
        <v>114</v>
      </c>
      <c r="B127" s="24" t="s">
        <v>301</v>
      </c>
      <c r="C127" s="24" t="s">
        <v>302</v>
      </c>
      <c r="D127" s="24" t="s">
        <v>36</v>
      </c>
      <c r="E127" s="24" t="s">
        <v>37</v>
      </c>
      <c r="F127" s="24">
        <v>12482.34</v>
      </c>
      <c r="G127" s="24">
        <v>6</v>
      </c>
      <c r="H127" s="24">
        <v>6</v>
      </c>
      <c r="I127" s="24">
        <v>0.05</v>
      </c>
      <c r="J127" s="24">
        <v>2</v>
      </c>
      <c r="K127" s="24">
        <v>2</v>
      </c>
      <c r="L127" s="24">
        <v>0.02</v>
      </c>
      <c r="M127" s="24">
        <v>0</v>
      </c>
      <c r="N127" s="24" t="s">
        <v>38</v>
      </c>
      <c r="O127" s="24">
        <v>0</v>
      </c>
      <c r="P127" s="24">
        <v>829.25</v>
      </c>
      <c r="Q127" s="24" t="s">
        <v>303</v>
      </c>
      <c r="R127" s="24">
        <v>6.64</v>
      </c>
      <c r="S127" s="25">
        <v>6.71</v>
      </c>
    </row>
    <row r="128" spans="1:19">
      <c r="A128" s="22">
        <v>115</v>
      </c>
      <c r="B128" s="22" t="s">
        <v>304</v>
      </c>
      <c r="C128" s="22" t="s">
        <v>305</v>
      </c>
      <c r="D128" s="22" t="s">
        <v>36</v>
      </c>
      <c r="E128" s="22" t="s">
        <v>37</v>
      </c>
      <c r="F128" s="22">
        <v>10469.8</v>
      </c>
      <c r="G128" s="22">
        <v>2</v>
      </c>
      <c r="H128" s="22">
        <v>2</v>
      </c>
      <c r="I128" s="22">
        <v>0.02</v>
      </c>
      <c r="J128" s="22">
        <v>2</v>
      </c>
      <c r="K128" s="22">
        <v>2</v>
      </c>
      <c r="L128" s="22">
        <v>0.02</v>
      </c>
      <c r="M128" s="22">
        <v>0</v>
      </c>
      <c r="N128" s="22" t="s">
        <v>38</v>
      </c>
      <c r="O128" s="22">
        <v>0</v>
      </c>
      <c r="P128" s="22">
        <v>381.99</v>
      </c>
      <c r="Q128" s="22" t="s">
        <v>306</v>
      </c>
      <c r="R128" s="22">
        <v>3.65</v>
      </c>
      <c r="S128" s="26">
        <v>3.69</v>
      </c>
    </row>
    <row r="129" spans="1:19">
      <c r="A129" s="24">
        <v>116</v>
      </c>
      <c r="B129" s="24" t="s">
        <v>307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309</v>
      </c>
      <c r="C131" s="24" t="s">
        <v>310</v>
      </c>
      <c r="D131" s="24" t="s">
        <v>36</v>
      </c>
      <c r="E131" s="24" t="s">
        <v>37</v>
      </c>
      <c r="F131" s="24">
        <v>8955.24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62.56</v>
      </c>
      <c r="Q131" s="24" t="s">
        <v>311</v>
      </c>
      <c r="R131" s="24">
        <v>0.7</v>
      </c>
      <c r="S131" s="23">
        <v>0.7</v>
      </c>
    </row>
    <row r="132" spans="1:19">
      <c r="A132" s="22">
        <v>119</v>
      </c>
      <c r="B132" s="22" t="s">
        <v>312</v>
      </c>
      <c r="C132" s="22" t="s">
        <v>313</v>
      </c>
      <c r="D132" s="22" t="s">
        <v>36</v>
      </c>
      <c r="E132" s="22" t="s">
        <v>37</v>
      </c>
      <c r="F132" s="22">
        <v>15342.96</v>
      </c>
      <c r="G132" s="22">
        <v>2</v>
      </c>
      <c r="H132" s="22">
        <v>2</v>
      </c>
      <c r="I132" s="22">
        <v>0.01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115.36</v>
      </c>
      <c r="Q132" s="22" t="s">
        <v>314</v>
      </c>
      <c r="R132" s="22">
        <v>0.75</v>
      </c>
      <c r="S132" s="23">
        <v>0.76</v>
      </c>
    </row>
    <row r="133" spans="1:19">
      <c r="A133" s="24">
        <v>120</v>
      </c>
      <c r="B133" s="24" t="s">
        <v>315</v>
      </c>
      <c r="C133" s="24" t="s">
        <v>316</v>
      </c>
      <c r="D133" s="24" t="s">
        <v>36</v>
      </c>
      <c r="E133" s="24" t="s">
        <v>37</v>
      </c>
      <c r="F133" s="24">
        <v>15966.08</v>
      </c>
      <c r="G133" s="24">
        <v>20</v>
      </c>
      <c r="H133" s="24">
        <v>20</v>
      </c>
      <c r="I133" s="24">
        <v>0.13</v>
      </c>
      <c r="J133" s="24">
        <v>10</v>
      </c>
      <c r="K133" s="24">
        <v>10</v>
      </c>
      <c r="L133" s="24">
        <v>0.06</v>
      </c>
      <c r="M133" s="24">
        <v>0</v>
      </c>
      <c r="N133" s="24" t="s">
        <v>38</v>
      </c>
      <c r="O133" s="24">
        <v>0</v>
      </c>
      <c r="P133" s="24">
        <v>272.74</v>
      </c>
      <c r="Q133" s="24" t="s">
        <v>317</v>
      </c>
      <c r="R133" s="24">
        <v>1.71</v>
      </c>
      <c r="S133" s="23">
        <v>1.9</v>
      </c>
    </row>
    <row r="134" spans="1:19">
      <c r="A134" s="22">
        <v>121</v>
      </c>
      <c r="B134" s="22" t="s">
        <v>318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319</v>
      </c>
      <c r="C135" s="24" t="s">
        <v>320</v>
      </c>
      <c r="D135" s="24" t="s">
        <v>36</v>
      </c>
      <c r="E135" s="24" t="s">
        <v>37</v>
      </c>
      <c r="F135" s="24">
        <v>12416.98</v>
      </c>
      <c r="G135" s="24">
        <v>2</v>
      </c>
      <c r="H135" s="24">
        <v>2</v>
      </c>
      <c r="I135" s="24">
        <v>0.02</v>
      </c>
      <c r="J135" s="24">
        <v>8</v>
      </c>
      <c r="K135" s="24">
        <v>8</v>
      </c>
      <c r="L135" s="24">
        <v>0.06</v>
      </c>
      <c r="M135" s="24">
        <v>0</v>
      </c>
      <c r="N135" s="24" t="s">
        <v>38</v>
      </c>
      <c r="O135" s="24">
        <v>0</v>
      </c>
      <c r="P135" s="24">
        <v>116.2</v>
      </c>
      <c r="Q135" s="24" t="s">
        <v>321</v>
      </c>
      <c r="R135" s="24">
        <v>0.94</v>
      </c>
      <c r="S135" s="23">
        <v>1.02</v>
      </c>
    </row>
    <row r="136" spans="1:19">
      <c r="A136" s="22">
        <v>123</v>
      </c>
      <c r="B136" s="22" t="s">
        <v>322</v>
      </c>
      <c r="C136" s="22" t="s">
        <v>323</v>
      </c>
      <c r="D136" s="22" t="s">
        <v>36</v>
      </c>
      <c r="E136" s="22" t="s">
        <v>37</v>
      </c>
      <c r="F136" s="22">
        <v>11517.22</v>
      </c>
      <c r="G136" s="22">
        <v>12</v>
      </c>
      <c r="H136" s="22">
        <v>12</v>
      </c>
      <c r="I136" s="22">
        <v>0.1</v>
      </c>
      <c r="J136" s="22">
        <v>2</v>
      </c>
      <c r="K136" s="22">
        <v>2</v>
      </c>
      <c r="L136" s="22">
        <v>0.02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0.12</v>
      </c>
    </row>
    <row r="137" spans="1:19">
      <c r="A137" s="24">
        <v>124</v>
      </c>
      <c r="B137" s="24" t="s">
        <v>324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326</v>
      </c>
      <c r="C139" s="24" t="s">
        <v>253</v>
      </c>
      <c r="D139" s="24" t="s">
        <v>36</v>
      </c>
      <c r="E139" s="24" t="s">
        <v>37</v>
      </c>
      <c r="F139" s="24">
        <v>9679.74</v>
      </c>
      <c r="G139" s="24">
        <v>12</v>
      </c>
      <c r="H139" s="24">
        <v>12</v>
      </c>
      <c r="I139" s="24">
        <v>0.12</v>
      </c>
      <c r="J139" s="24">
        <v>10</v>
      </c>
      <c r="K139" s="24">
        <v>10</v>
      </c>
      <c r="L139" s="24">
        <v>0.1</v>
      </c>
      <c r="M139" s="24">
        <v>0</v>
      </c>
      <c r="N139" s="24" t="s">
        <v>38</v>
      </c>
      <c r="O139" s="24">
        <v>0</v>
      </c>
      <c r="P139" s="24">
        <v>30.22</v>
      </c>
      <c r="Q139" s="24" t="s">
        <v>327</v>
      </c>
      <c r="R139" s="24">
        <v>0.31</v>
      </c>
      <c r="S139" s="23">
        <v>0.53</v>
      </c>
    </row>
    <row r="140" spans="1:19">
      <c r="A140" s="22">
        <v>127</v>
      </c>
      <c r="B140" s="22" t="s">
        <v>328</v>
      </c>
      <c r="C140" s="22" t="s">
        <v>329</v>
      </c>
      <c r="D140" s="22" t="s">
        <v>36</v>
      </c>
      <c r="E140" s="22" t="s">
        <v>37</v>
      </c>
      <c r="F140" s="22">
        <v>12095.18</v>
      </c>
      <c r="G140" s="22">
        <v>4</v>
      </c>
      <c r="H140" s="22">
        <v>4</v>
      </c>
      <c r="I140" s="22">
        <v>0.03</v>
      </c>
      <c r="J140" s="22">
        <v>4</v>
      </c>
      <c r="K140" s="22">
        <v>4</v>
      </c>
      <c r="L140" s="22">
        <v>0.03</v>
      </c>
      <c r="M140" s="22">
        <v>0</v>
      </c>
      <c r="N140" s="22" t="s">
        <v>38</v>
      </c>
      <c r="O140" s="22">
        <v>0</v>
      </c>
      <c r="P140" s="22">
        <v>82.6</v>
      </c>
      <c r="Q140" s="22" t="s">
        <v>330</v>
      </c>
      <c r="R140" s="22">
        <v>0.68</v>
      </c>
      <c r="S140" s="23">
        <v>0.74</v>
      </c>
    </row>
    <row r="141" spans="1:19">
      <c r="A141" s="24">
        <v>128</v>
      </c>
      <c r="B141" s="24" t="s">
        <v>331</v>
      </c>
      <c r="C141" s="24" t="s">
        <v>332</v>
      </c>
      <c r="D141" s="24" t="s">
        <v>36</v>
      </c>
      <c r="E141" s="24" t="s">
        <v>37</v>
      </c>
      <c r="F141" s="24">
        <v>14477.5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26.75</v>
      </c>
      <c r="Q141" s="24" t="s">
        <v>333</v>
      </c>
      <c r="R141" s="24">
        <v>0.18</v>
      </c>
      <c r="S141" s="23">
        <v>0.18</v>
      </c>
    </row>
    <row r="142" spans="1:19">
      <c r="A142" s="22">
        <v>129</v>
      </c>
      <c r="B142" s="22" t="s">
        <v>334</v>
      </c>
      <c r="C142" s="22" t="s">
        <v>335</v>
      </c>
      <c r="D142" s="22" t="s">
        <v>36</v>
      </c>
      <c r="E142" s="22" t="s">
        <v>37</v>
      </c>
      <c r="F142" s="22">
        <v>1720.8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336</v>
      </c>
      <c r="C143" s="24" t="s">
        <v>337</v>
      </c>
      <c r="D143" s="24" t="s">
        <v>36</v>
      </c>
      <c r="E143" s="24" t="s">
        <v>37</v>
      </c>
      <c r="F143" s="24">
        <v>13675.02</v>
      </c>
      <c r="G143" s="24">
        <v>2</v>
      </c>
      <c r="H143" s="24">
        <v>2</v>
      </c>
      <c r="I143" s="24">
        <v>0.01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906.6</v>
      </c>
      <c r="Q143" s="24" t="s">
        <v>338</v>
      </c>
      <c r="R143" s="24">
        <v>6.63</v>
      </c>
      <c r="S143" s="25">
        <v>6.64</v>
      </c>
    </row>
    <row r="144" spans="1:19">
      <c r="A144" s="22">
        <v>131</v>
      </c>
      <c r="B144" s="22" t="s">
        <v>339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340</v>
      </c>
      <c r="C145" s="24" t="s">
        <v>341</v>
      </c>
      <c r="D145" s="24" t="s">
        <v>36</v>
      </c>
      <c r="E145" s="24" t="s">
        <v>37</v>
      </c>
      <c r="F145" s="24">
        <v>15701.36</v>
      </c>
      <c r="G145" s="24">
        <v>242</v>
      </c>
      <c r="H145" s="24">
        <v>242</v>
      </c>
      <c r="I145" s="24">
        <v>1.54</v>
      </c>
      <c r="J145" s="24">
        <v>492</v>
      </c>
      <c r="K145" s="24">
        <v>492</v>
      </c>
      <c r="L145" s="24">
        <v>3.13</v>
      </c>
      <c r="M145" s="24">
        <v>0</v>
      </c>
      <c r="N145" s="24" t="s">
        <v>38</v>
      </c>
      <c r="O145" s="24">
        <v>0</v>
      </c>
      <c r="P145" s="24">
        <v>1378.83</v>
      </c>
      <c r="Q145" s="24" t="s">
        <v>342</v>
      </c>
      <c r="R145" s="24">
        <v>8.78</v>
      </c>
      <c r="S145" s="25">
        <v>13.45</v>
      </c>
    </row>
    <row r="146" spans="1:19">
      <c r="A146" s="22">
        <v>133</v>
      </c>
      <c r="B146" s="22" t="s">
        <v>343</v>
      </c>
      <c r="C146" s="22" t="s">
        <v>344</v>
      </c>
      <c r="D146" s="22" t="s">
        <v>36</v>
      </c>
      <c r="E146" s="22" t="s">
        <v>37</v>
      </c>
      <c r="F146" s="22">
        <v>8432.8</v>
      </c>
      <c r="G146" s="22">
        <v>2</v>
      </c>
      <c r="H146" s="22">
        <v>2</v>
      </c>
      <c r="I146" s="22">
        <v>0.02</v>
      </c>
      <c r="J146" s="22">
        <v>6</v>
      </c>
      <c r="K146" s="22">
        <v>6</v>
      </c>
      <c r="L146" s="22">
        <v>0.07</v>
      </c>
      <c r="M146" s="22">
        <v>0</v>
      </c>
      <c r="N146" s="22" t="s">
        <v>38</v>
      </c>
      <c r="O146" s="22">
        <v>0</v>
      </c>
      <c r="P146" s="22">
        <v>8.17</v>
      </c>
      <c r="Q146" s="22" t="s">
        <v>345</v>
      </c>
      <c r="R146" s="22">
        <v>0.1</v>
      </c>
      <c r="S146" s="23">
        <v>0.19</v>
      </c>
    </row>
    <row r="147" spans="1:19">
      <c r="A147" s="24">
        <v>134</v>
      </c>
      <c r="B147" s="24" t="s">
        <v>346</v>
      </c>
      <c r="C147" s="24" t="s">
        <v>347</v>
      </c>
      <c r="D147" s="24" t="s">
        <v>36</v>
      </c>
      <c r="E147" s="24" t="s">
        <v>37</v>
      </c>
      <c r="F147" s="24">
        <v>3723.36</v>
      </c>
      <c r="G147" s="24">
        <v>2</v>
      </c>
      <c r="H147" s="24">
        <v>2</v>
      </c>
      <c r="I147" s="24">
        <v>0.05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2.47</v>
      </c>
      <c r="Q147" s="24" t="s">
        <v>348</v>
      </c>
      <c r="R147" s="24">
        <v>0.07</v>
      </c>
      <c r="S147" s="23">
        <v>0.12</v>
      </c>
    </row>
    <row r="148" spans="1:19">
      <c r="A148" s="22">
        <v>135</v>
      </c>
      <c r="B148" s="22" t="s">
        <v>349</v>
      </c>
      <c r="C148" s="22" t="s">
        <v>350</v>
      </c>
      <c r="D148" s="22" t="s">
        <v>36</v>
      </c>
      <c r="E148" s="22" t="s">
        <v>37</v>
      </c>
      <c r="F148" s="22">
        <v>10183.02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1530.81</v>
      </c>
      <c r="Q148" s="22" t="s">
        <v>351</v>
      </c>
      <c r="R148" s="22">
        <v>15.03</v>
      </c>
      <c r="S148" s="25">
        <v>15.03</v>
      </c>
    </row>
    <row r="149" spans="1:19">
      <c r="A149" s="24">
        <v>136</v>
      </c>
      <c r="B149" s="24" t="s">
        <v>352</v>
      </c>
      <c r="C149" s="24" t="s">
        <v>353</v>
      </c>
      <c r="D149" s="24" t="s">
        <v>36</v>
      </c>
      <c r="E149" s="24" t="s">
        <v>37</v>
      </c>
      <c r="F149" s="24">
        <v>9819.28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34.09</v>
      </c>
      <c r="Q149" s="24" t="s">
        <v>354</v>
      </c>
      <c r="R149" s="24">
        <v>0.35</v>
      </c>
      <c r="S149" s="23">
        <v>0.35</v>
      </c>
    </row>
    <row r="150" spans="1:19">
      <c r="A150" s="22">
        <v>137</v>
      </c>
      <c r="B150" s="22" t="s">
        <v>355</v>
      </c>
      <c r="C150" s="22" t="s">
        <v>356</v>
      </c>
      <c r="D150" s="22" t="s">
        <v>36</v>
      </c>
      <c r="E150" s="22" t="s">
        <v>37</v>
      </c>
      <c r="F150" s="22">
        <v>11269.06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712.37</v>
      </c>
      <c r="Q150" s="22" t="s">
        <v>357</v>
      </c>
      <c r="R150" s="22">
        <v>6.32</v>
      </c>
      <c r="S150" s="25">
        <v>6.32</v>
      </c>
    </row>
    <row r="151" spans="1:19">
      <c r="A151" s="24">
        <v>138</v>
      </c>
      <c r="B151" s="24" t="s">
        <v>358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359</v>
      </c>
      <c r="C152" s="22" t="s">
        <v>360</v>
      </c>
      <c r="D152" s="22" t="s">
        <v>36</v>
      </c>
      <c r="E152" s="22" t="s">
        <v>37</v>
      </c>
      <c r="F152" s="22">
        <v>11101.78</v>
      </c>
      <c r="G152" s="22">
        <v>10</v>
      </c>
      <c r="H152" s="22">
        <v>10</v>
      </c>
      <c r="I152" s="22">
        <v>0.09</v>
      </c>
      <c r="J152" s="22">
        <v>4</v>
      </c>
      <c r="K152" s="22">
        <v>4</v>
      </c>
      <c r="L152" s="22">
        <v>0.04</v>
      </c>
      <c r="M152" s="22">
        <v>0</v>
      </c>
      <c r="N152" s="22" t="s">
        <v>38</v>
      </c>
      <c r="O152" s="22">
        <v>0</v>
      </c>
      <c r="P152" s="22">
        <v>224.4</v>
      </c>
      <c r="Q152" s="22" t="s">
        <v>361</v>
      </c>
      <c r="R152" s="22">
        <v>2.02</v>
      </c>
      <c r="S152" s="26">
        <v>2.15</v>
      </c>
    </row>
    <row r="153" spans="1:19">
      <c r="A153" s="24">
        <v>140</v>
      </c>
      <c r="B153" s="24" t="s">
        <v>362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8267.78</v>
      </c>
      <c r="G156" s="22">
        <v>4</v>
      </c>
      <c r="H156" s="22">
        <v>4</v>
      </c>
      <c r="I156" s="22">
        <v>0.05</v>
      </c>
      <c r="J156" s="22">
        <v>6</v>
      </c>
      <c r="K156" s="22">
        <v>6</v>
      </c>
      <c r="L156" s="22">
        <v>0.07</v>
      </c>
      <c r="M156" s="22">
        <v>0</v>
      </c>
      <c r="N156" s="22" t="s">
        <v>38</v>
      </c>
      <c r="O156" s="22">
        <v>0</v>
      </c>
      <c r="P156" s="22">
        <v>665.22</v>
      </c>
      <c r="Q156" s="22" t="s">
        <v>367</v>
      </c>
      <c r="R156" s="22">
        <v>8.05</v>
      </c>
      <c r="S156" s="25">
        <v>8.17</v>
      </c>
    </row>
    <row r="157" spans="1:19">
      <c r="A157" s="24">
        <v>144</v>
      </c>
      <c r="B157" s="24" t="s">
        <v>368</v>
      </c>
      <c r="C157" s="24" t="s">
        <v>110</v>
      </c>
      <c r="D157" s="24" t="s">
        <v>36</v>
      </c>
      <c r="E157" s="24" t="s">
        <v>37</v>
      </c>
      <c r="F157" s="24">
        <v>24.1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369</v>
      </c>
      <c r="C158" s="22" t="s">
        <v>370</v>
      </c>
      <c r="D158" s="22" t="s">
        <v>36</v>
      </c>
      <c r="E158" s="22" t="s">
        <v>37</v>
      </c>
      <c r="F158" s="22">
        <v>104.78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371</v>
      </c>
      <c r="C159" s="24" t="s">
        <v>372</v>
      </c>
      <c r="D159" s="24" t="s">
        <v>36</v>
      </c>
      <c r="E159" s="24" t="s">
        <v>37</v>
      </c>
      <c r="F159" s="24">
        <v>11837.62</v>
      </c>
      <c r="G159" s="24">
        <v>2</v>
      </c>
      <c r="H159" s="24">
        <v>2</v>
      </c>
      <c r="I159" s="24">
        <v>0.02</v>
      </c>
      <c r="J159" s="24">
        <v>6</v>
      </c>
      <c r="K159" s="24">
        <v>6</v>
      </c>
      <c r="L159" s="24">
        <v>0.05</v>
      </c>
      <c r="M159" s="24">
        <v>0</v>
      </c>
      <c r="N159" s="24" t="s">
        <v>38</v>
      </c>
      <c r="O159" s="24">
        <v>0</v>
      </c>
      <c r="P159" s="24">
        <v>55.56</v>
      </c>
      <c r="Q159" s="24" t="s">
        <v>373</v>
      </c>
      <c r="R159" s="24">
        <v>0.47</v>
      </c>
      <c r="S159" s="23">
        <v>0.54</v>
      </c>
    </row>
    <row r="160" spans="1:19">
      <c r="A160" s="22">
        <v>147</v>
      </c>
      <c r="B160" s="22" t="s">
        <v>374</v>
      </c>
      <c r="C160" s="22" t="s">
        <v>375</v>
      </c>
      <c r="D160" s="22" t="s">
        <v>36</v>
      </c>
      <c r="E160" s="22" t="s">
        <v>37</v>
      </c>
      <c r="F160" s="22">
        <v>14970.4</v>
      </c>
      <c r="G160" s="22">
        <v>8</v>
      </c>
      <c r="H160" s="22">
        <v>8</v>
      </c>
      <c r="I160" s="22">
        <v>0.05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68.86</v>
      </c>
      <c r="Q160" s="22" t="s">
        <v>376</v>
      </c>
      <c r="R160" s="22">
        <v>0.46</v>
      </c>
      <c r="S160" s="23">
        <v>0.51</v>
      </c>
    </row>
    <row r="161" spans="1:19">
      <c r="A161" s="24">
        <v>148</v>
      </c>
      <c r="B161" s="24" t="s">
        <v>377</v>
      </c>
      <c r="C161" s="24" t="s">
        <v>378</v>
      </c>
      <c r="D161" s="24" t="s">
        <v>36</v>
      </c>
      <c r="E161" s="24" t="s">
        <v>37</v>
      </c>
      <c r="F161" s="24">
        <v>1337.34</v>
      </c>
      <c r="G161" s="24">
        <v>4</v>
      </c>
      <c r="H161" s="24">
        <v>4</v>
      </c>
      <c r="I161" s="24">
        <v>0.3</v>
      </c>
      <c r="J161" s="24">
        <v>14</v>
      </c>
      <c r="K161" s="24">
        <v>14</v>
      </c>
      <c r="L161" s="24">
        <v>1.05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1.35</v>
      </c>
    </row>
    <row r="162" spans="1:19">
      <c r="A162" s="22">
        <v>149</v>
      </c>
      <c r="B162" s="22" t="s">
        <v>379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1320.56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387</v>
      </c>
      <c r="C169" s="24" t="s">
        <v>388</v>
      </c>
      <c r="D169" s="24" t="s">
        <v>36</v>
      </c>
      <c r="E169" s="24" t="s">
        <v>37</v>
      </c>
      <c r="F169" s="24">
        <v>9340.26</v>
      </c>
      <c r="G169" s="24">
        <v>8</v>
      </c>
      <c r="H169" s="24">
        <v>8</v>
      </c>
      <c r="I169" s="24">
        <v>0.09</v>
      </c>
      <c r="J169" s="24">
        <v>12</v>
      </c>
      <c r="K169" s="24">
        <v>12</v>
      </c>
      <c r="L169" s="24">
        <v>0.13</v>
      </c>
      <c r="M169" s="24">
        <v>0</v>
      </c>
      <c r="N169" s="24" t="s">
        <v>38</v>
      </c>
      <c r="O169" s="24">
        <v>0</v>
      </c>
      <c r="P169" s="24">
        <v>667.14</v>
      </c>
      <c r="Q169" s="24" t="s">
        <v>389</v>
      </c>
      <c r="R169" s="24">
        <v>7.14</v>
      </c>
      <c r="S169" s="25">
        <v>7.36</v>
      </c>
    </row>
    <row r="170" spans="1:19">
      <c r="A170" s="22">
        <v>157</v>
      </c>
      <c r="B170" s="22" t="s">
        <v>390</v>
      </c>
      <c r="C170" s="22" t="s">
        <v>391</v>
      </c>
      <c r="D170" s="22" t="s">
        <v>36</v>
      </c>
      <c r="E170" s="22" t="s">
        <v>37</v>
      </c>
      <c r="F170" s="22">
        <v>9999.46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0.02</v>
      </c>
      <c r="M170" s="22">
        <v>0</v>
      </c>
      <c r="N170" s="22" t="s">
        <v>38</v>
      </c>
      <c r="O170" s="22">
        <v>0</v>
      </c>
      <c r="P170" s="22">
        <v>159.5</v>
      </c>
      <c r="Q170" s="22" t="s">
        <v>392</v>
      </c>
      <c r="R170" s="22">
        <v>1.6</v>
      </c>
      <c r="S170" s="23">
        <v>1.62</v>
      </c>
    </row>
    <row r="171" spans="1:19">
      <c r="A171" s="24">
        <v>158</v>
      </c>
      <c r="B171" s="24" t="s">
        <v>393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394</v>
      </c>
      <c r="C172" s="22" t="s">
        <v>395</v>
      </c>
      <c r="D172" s="22" t="s">
        <v>36</v>
      </c>
      <c r="E172" s="22" t="s">
        <v>37</v>
      </c>
      <c r="F172" s="22">
        <v>13720.22</v>
      </c>
      <c r="G172" s="22">
        <v>42</v>
      </c>
      <c r="H172" s="22">
        <v>42</v>
      </c>
      <c r="I172" s="22">
        <v>0.31</v>
      </c>
      <c r="J172" s="22">
        <v>76</v>
      </c>
      <c r="K172" s="22">
        <v>76</v>
      </c>
      <c r="L172" s="22">
        <v>0.55</v>
      </c>
      <c r="M172" s="22">
        <v>0</v>
      </c>
      <c r="N172" s="22" t="s">
        <v>38</v>
      </c>
      <c r="O172" s="22">
        <v>0</v>
      </c>
      <c r="P172" s="22">
        <v>61.03</v>
      </c>
      <c r="Q172" s="22" t="s">
        <v>396</v>
      </c>
      <c r="R172" s="22">
        <v>0.44</v>
      </c>
      <c r="S172" s="23">
        <v>1.3</v>
      </c>
    </row>
    <row r="173" spans="1:19">
      <c r="A173" s="24">
        <v>160</v>
      </c>
      <c r="B173" s="24" t="s">
        <v>397</v>
      </c>
      <c r="C173" s="24" t="s">
        <v>398</v>
      </c>
      <c r="D173" s="24" t="s">
        <v>36</v>
      </c>
      <c r="E173" s="24" t="s">
        <v>37</v>
      </c>
      <c r="F173" s="24">
        <v>9135.86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55.21</v>
      </c>
      <c r="Q173" s="24" t="s">
        <v>399</v>
      </c>
      <c r="R173" s="24">
        <v>0.6</v>
      </c>
      <c r="S173" s="23">
        <v>0.6</v>
      </c>
    </row>
    <row r="174" spans="1:19">
      <c r="A174" s="22">
        <v>161</v>
      </c>
      <c r="B174" s="22" t="s">
        <v>400</v>
      </c>
      <c r="C174" s="22" t="s">
        <v>401</v>
      </c>
      <c r="D174" s="22" t="s">
        <v>36</v>
      </c>
      <c r="E174" s="22" t="s">
        <v>37</v>
      </c>
      <c r="F174" s="22">
        <v>2312.6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1903.76</v>
      </c>
      <c r="G175" s="24">
        <v>8</v>
      </c>
      <c r="H175" s="24">
        <v>8</v>
      </c>
      <c r="I175" s="24">
        <v>0.42</v>
      </c>
      <c r="J175" s="24">
        <v>28</v>
      </c>
      <c r="K175" s="24">
        <v>28</v>
      </c>
      <c r="L175" s="24">
        <v>1.47</v>
      </c>
      <c r="M175" s="24">
        <v>0</v>
      </c>
      <c r="N175" s="24" t="s">
        <v>38</v>
      </c>
      <c r="O175" s="24">
        <v>0</v>
      </c>
      <c r="P175" s="24">
        <v>199.84</v>
      </c>
      <c r="Q175" s="24" t="s">
        <v>404</v>
      </c>
      <c r="R175" s="24">
        <v>10.5</v>
      </c>
      <c r="S175" s="25">
        <v>12.39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10348.6</v>
      </c>
      <c r="G176" s="22">
        <v>10</v>
      </c>
      <c r="H176" s="22">
        <v>10</v>
      </c>
      <c r="I176" s="22">
        <v>0.1</v>
      </c>
      <c r="J176" s="22">
        <v>10</v>
      </c>
      <c r="K176" s="22">
        <v>10</v>
      </c>
      <c r="L176" s="22">
        <v>0.1</v>
      </c>
      <c r="M176" s="22">
        <v>0</v>
      </c>
      <c r="N176" s="22" t="s">
        <v>38</v>
      </c>
      <c r="O176" s="22">
        <v>0</v>
      </c>
      <c r="P176" s="22">
        <v>1058.15</v>
      </c>
      <c r="Q176" s="22" t="s">
        <v>407</v>
      </c>
      <c r="R176" s="22">
        <v>10.23</v>
      </c>
      <c r="S176" s="25">
        <v>10.43</v>
      </c>
    </row>
    <row r="177" spans="1:19">
      <c r="A177" s="24">
        <v>164</v>
      </c>
      <c r="B177" s="24" t="s">
        <v>408</v>
      </c>
      <c r="C177" s="24" t="s">
        <v>409</v>
      </c>
      <c r="D177" s="24" t="s">
        <v>36</v>
      </c>
      <c r="E177" s="24" t="s">
        <v>37</v>
      </c>
      <c r="F177" s="24">
        <v>10818.5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197.07</v>
      </c>
      <c r="Q177" s="24" t="s">
        <v>410</v>
      </c>
      <c r="R177" s="24">
        <v>1.82</v>
      </c>
      <c r="S177" s="23">
        <v>1.82</v>
      </c>
    </row>
    <row r="178" spans="1:19">
      <c r="A178" s="22">
        <v>165</v>
      </c>
      <c r="B178" s="22" t="s">
        <v>411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412</v>
      </c>
      <c r="C179" s="24" t="s">
        <v>413</v>
      </c>
      <c r="D179" s="24" t="s">
        <v>36</v>
      </c>
      <c r="E179" s="24" t="s">
        <v>37</v>
      </c>
      <c r="F179" s="24">
        <v>11847.76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1258.85</v>
      </c>
      <c r="Q179" s="24" t="s">
        <v>414</v>
      </c>
      <c r="R179" s="24">
        <v>10.63</v>
      </c>
      <c r="S179" s="25">
        <v>10.63</v>
      </c>
    </row>
    <row r="180" spans="1:19">
      <c r="A180" s="22">
        <v>167</v>
      </c>
      <c r="B180" s="22" t="s">
        <v>415</v>
      </c>
      <c r="C180" s="22" t="s">
        <v>337</v>
      </c>
      <c r="D180" s="22" t="s">
        <v>36</v>
      </c>
      <c r="E180" s="22" t="s">
        <v>37</v>
      </c>
      <c r="F180" s="22">
        <v>15413.58</v>
      </c>
      <c r="G180" s="22">
        <v>6</v>
      </c>
      <c r="H180" s="22">
        <v>6</v>
      </c>
      <c r="I180" s="22">
        <v>0.04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132.45</v>
      </c>
      <c r="Q180" s="22" t="s">
        <v>416</v>
      </c>
      <c r="R180" s="22">
        <v>0.86</v>
      </c>
      <c r="S180" s="23">
        <v>0.9</v>
      </c>
    </row>
    <row r="181" spans="1:19">
      <c r="A181" s="24">
        <v>168</v>
      </c>
      <c r="B181" s="24" t="s">
        <v>417</v>
      </c>
      <c r="C181" s="24" t="s">
        <v>418</v>
      </c>
      <c r="D181" s="24" t="s">
        <v>36</v>
      </c>
      <c r="E181" s="24" t="s">
        <v>37</v>
      </c>
      <c r="F181" s="24">
        <v>12165.3</v>
      </c>
      <c r="G181" s="24">
        <v>2</v>
      </c>
      <c r="H181" s="24">
        <v>2</v>
      </c>
      <c r="I181" s="24">
        <v>0.02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247.07</v>
      </c>
      <c r="Q181" s="24" t="s">
        <v>419</v>
      </c>
      <c r="R181" s="24">
        <v>2.03</v>
      </c>
      <c r="S181" s="26">
        <v>2.05</v>
      </c>
    </row>
    <row r="182" spans="1:19">
      <c r="A182" s="22">
        <v>169</v>
      </c>
      <c r="B182" s="22" t="s">
        <v>420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421</v>
      </c>
      <c r="C183" s="24" t="s">
        <v>422</v>
      </c>
      <c r="D183" s="24" t="s">
        <v>36</v>
      </c>
      <c r="E183" s="24" t="s">
        <v>37</v>
      </c>
      <c r="F183" s="24">
        <v>11563.04</v>
      </c>
      <c r="G183" s="24">
        <v>36</v>
      </c>
      <c r="H183" s="24">
        <v>36</v>
      </c>
      <c r="I183" s="24">
        <v>0.31</v>
      </c>
      <c r="J183" s="24">
        <v>4</v>
      </c>
      <c r="K183" s="24">
        <v>4</v>
      </c>
      <c r="L183" s="24">
        <v>0.03</v>
      </c>
      <c r="M183" s="24">
        <v>0</v>
      </c>
      <c r="N183" s="24" t="s">
        <v>38</v>
      </c>
      <c r="O183" s="24">
        <v>0</v>
      </c>
      <c r="P183" s="24">
        <v>818.01</v>
      </c>
      <c r="Q183" s="24" t="s">
        <v>423</v>
      </c>
      <c r="R183" s="24">
        <v>7.07</v>
      </c>
      <c r="S183" s="25">
        <v>7.41</v>
      </c>
    </row>
    <row r="184" spans="1:19">
      <c r="A184" s="22">
        <v>171</v>
      </c>
      <c r="B184" s="22" t="s">
        <v>424</v>
      </c>
      <c r="C184" s="22" t="s">
        <v>425</v>
      </c>
      <c r="D184" s="22" t="s">
        <v>36</v>
      </c>
      <c r="E184" s="22" t="s">
        <v>37</v>
      </c>
      <c r="F184" s="22">
        <v>8780.95</v>
      </c>
      <c r="G184" s="22">
        <v>1</v>
      </c>
      <c r="H184" s="22">
        <v>1</v>
      </c>
      <c r="I184" s="22">
        <v>0.01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65.69</v>
      </c>
      <c r="Q184" s="22" t="s">
        <v>426</v>
      </c>
      <c r="R184" s="22">
        <v>0.75</v>
      </c>
      <c r="S184" s="23">
        <v>0.76</v>
      </c>
    </row>
    <row r="185" spans="1:19">
      <c r="A185" s="24">
        <v>172</v>
      </c>
      <c r="B185" s="24" t="s">
        <v>427</v>
      </c>
      <c r="C185" s="24" t="s">
        <v>428</v>
      </c>
      <c r="D185" s="24" t="s">
        <v>36</v>
      </c>
      <c r="E185" s="24" t="s">
        <v>37</v>
      </c>
      <c r="F185" s="24">
        <v>10254.7</v>
      </c>
      <c r="G185" s="24">
        <v>18</v>
      </c>
      <c r="H185" s="24">
        <v>18</v>
      </c>
      <c r="I185" s="24">
        <v>0.18</v>
      </c>
      <c r="J185" s="24">
        <v>6</v>
      </c>
      <c r="K185" s="24">
        <v>6</v>
      </c>
      <c r="L185" s="24">
        <v>0.06</v>
      </c>
      <c r="M185" s="24">
        <v>0</v>
      </c>
      <c r="N185" s="24" t="s">
        <v>38</v>
      </c>
      <c r="O185" s="24">
        <v>0</v>
      </c>
      <c r="P185" s="24">
        <v>1073.29</v>
      </c>
      <c r="Q185" s="24" t="s">
        <v>429</v>
      </c>
      <c r="R185" s="24">
        <v>10.47</v>
      </c>
      <c r="S185" s="25">
        <v>10.71</v>
      </c>
    </row>
    <row r="186" spans="1:19">
      <c r="A186" s="22">
        <v>173</v>
      </c>
      <c r="B186" s="22" t="s">
        <v>430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431</v>
      </c>
      <c r="C187" s="24" t="s">
        <v>432</v>
      </c>
      <c r="D187" s="24" t="s">
        <v>36</v>
      </c>
      <c r="E187" s="24" t="s">
        <v>37</v>
      </c>
      <c r="F187" s="24">
        <v>9012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58.07</v>
      </c>
      <c r="Q187" s="24" t="s">
        <v>433</v>
      </c>
      <c r="R187" s="24">
        <v>0.64</v>
      </c>
      <c r="S187" s="23">
        <v>0.64</v>
      </c>
    </row>
    <row r="188" spans="1:19">
      <c r="A188" s="22">
        <v>175</v>
      </c>
      <c r="B188" s="22" t="s">
        <v>434</v>
      </c>
      <c r="C188" s="22" t="s">
        <v>435</v>
      </c>
      <c r="D188" s="22" t="s">
        <v>36</v>
      </c>
      <c r="E188" s="22" t="s">
        <v>37</v>
      </c>
      <c r="F188" s="22">
        <v>11863.56</v>
      </c>
      <c r="G188" s="22">
        <v>4</v>
      </c>
      <c r="H188" s="22">
        <v>4</v>
      </c>
      <c r="I188" s="22">
        <v>0.03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1168.91</v>
      </c>
      <c r="Q188" s="22" t="s">
        <v>436</v>
      </c>
      <c r="R188" s="22">
        <v>9.85</v>
      </c>
      <c r="S188" s="25">
        <v>9.88</v>
      </c>
    </row>
    <row r="189" spans="1:19">
      <c r="A189" s="24">
        <v>176</v>
      </c>
      <c r="B189" s="24" t="s">
        <v>437</v>
      </c>
      <c r="C189" s="24" t="s">
        <v>438</v>
      </c>
      <c r="D189" s="24" t="s">
        <v>36</v>
      </c>
      <c r="E189" s="24" t="s">
        <v>37</v>
      </c>
      <c r="F189" s="24">
        <v>13240.7</v>
      </c>
      <c r="G189" s="24">
        <v>4</v>
      </c>
      <c r="H189" s="24">
        <v>4</v>
      </c>
      <c r="I189" s="24">
        <v>0.03</v>
      </c>
      <c r="J189" s="24">
        <v>2</v>
      </c>
      <c r="K189" s="24">
        <v>2</v>
      </c>
      <c r="L189" s="24">
        <v>0.02</v>
      </c>
      <c r="M189" s="24">
        <v>0</v>
      </c>
      <c r="N189" s="24" t="s">
        <v>38</v>
      </c>
      <c r="O189" s="24">
        <v>0</v>
      </c>
      <c r="P189" s="24">
        <v>663.42</v>
      </c>
      <c r="Q189" s="24" t="s">
        <v>439</v>
      </c>
      <c r="R189" s="24">
        <v>5.01</v>
      </c>
      <c r="S189" s="25">
        <v>5.06</v>
      </c>
    </row>
    <row r="190" spans="1:19">
      <c r="A190" s="22">
        <v>177</v>
      </c>
      <c r="B190" s="22" t="s">
        <v>440</v>
      </c>
      <c r="C190" s="22" t="s">
        <v>441</v>
      </c>
      <c r="D190" s="22" t="s">
        <v>36</v>
      </c>
      <c r="E190" s="22" t="s">
        <v>37</v>
      </c>
      <c r="F190" s="22">
        <v>10836.2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561.74</v>
      </c>
      <c r="Q190" s="22" t="s">
        <v>442</v>
      </c>
      <c r="R190" s="22">
        <v>5.18</v>
      </c>
      <c r="S190" s="25">
        <v>5.18</v>
      </c>
    </row>
    <row r="191" spans="1:19">
      <c r="A191" s="24">
        <v>178</v>
      </c>
      <c r="B191" s="24" t="s">
        <v>443</v>
      </c>
      <c r="C191" s="24" t="s">
        <v>444</v>
      </c>
      <c r="D191" s="24" t="s">
        <v>36</v>
      </c>
      <c r="E191" s="24" t="s">
        <v>37</v>
      </c>
      <c r="F191" s="24">
        <v>12674.14</v>
      </c>
      <c r="G191" s="24">
        <v>2</v>
      </c>
      <c r="H191" s="24">
        <v>2</v>
      </c>
      <c r="I191" s="24">
        <v>0.02</v>
      </c>
      <c r="J191" s="24">
        <v>6</v>
      </c>
      <c r="K191" s="24">
        <v>6</v>
      </c>
      <c r="L191" s="24">
        <v>0.05</v>
      </c>
      <c r="M191" s="24">
        <v>0</v>
      </c>
      <c r="N191" s="24" t="s">
        <v>38</v>
      </c>
      <c r="O191" s="24">
        <v>0</v>
      </c>
      <c r="P191" s="24">
        <v>412.44</v>
      </c>
      <c r="Q191" s="24" t="s">
        <v>445</v>
      </c>
      <c r="R191" s="24">
        <v>3.25</v>
      </c>
      <c r="S191" s="26">
        <v>3.32</v>
      </c>
    </row>
    <row r="192" spans="1:19">
      <c r="A192" s="22">
        <v>179</v>
      </c>
      <c r="B192" s="22" t="s">
        <v>446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447</v>
      </c>
      <c r="C193" s="24" t="s">
        <v>448</v>
      </c>
      <c r="D193" s="24" t="s">
        <v>36</v>
      </c>
      <c r="E193" s="24" t="s">
        <v>37</v>
      </c>
      <c r="F193" s="24">
        <v>4235.18</v>
      </c>
      <c r="G193" s="24">
        <v>8</v>
      </c>
      <c r="H193" s="24">
        <v>8</v>
      </c>
      <c r="I193" s="24">
        <v>0.19</v>
      </c>
      <c r="J193" s="24">
        <v>1</v>
      </c>
      <c r="K193" s="24">
        <v>1</v>
      </c>
      <c r="L193" s="24">
        <v>0.02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 t="s">
        <v>451</v>
      </c>
      <c r="D195" s="24" t="s">
        <v>36</v>
      </c>
      <c r="E195" s="24" t="s">
        <v>37</v>
      </c>
      <c r="F195" s="24">
        <v>1769.16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0.11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0.11</v>
      </c>
    </row>
    <row r="196" spans="1:19">
      <c r="A196" s="22">
        <v>183</v>
      </c>
      <c r="B196" s="22" t="s">
        <v>452</v>
      </c>
      <c r="C196" s="22" t="s">
        <v>453</v>
      </c>
      <c r="D196" s="22" t="s">
        <v>36</v>
      </c>
      <c r="E196" s="22" t="s">
        <v>37</v>
      </c>
      <c r="F196" s="22">
        <v>16582.94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550.82</v>
      </c>
      <c r="Q196" s="22" t="s">
        <v>454</v>
      </c>
      <c r="R196" s="22">
        <v>3.32</v>
      </c>
      <c r="S196" s="26">
        <v>3.32</v>
      </c>
    </row>
    <row r="197" spans="1:19">
      <c r="A197" s="24">
        <v>184</v>
      </c>
      <c r="B197" s="24" t="s">
        <v>455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 t="s">
        <v>456</v>
      </c>
      <c r="D198" s="22" t="s">
        <v>36</v>
      </c>
      <c r="E198" s="22" t="s">
        <v>37</v>
      </c>
      <c r="F198" s="22">
        <v>13174.28</v>
      </c>
      <c r="G198" s="22">
        <v>0</v>
      </c>
      <c r="H198" s="22">
        <v>0</v>
      </c>
      <c r="I198" s="22">
        <v>0</v>
      </c>
      <c r="J198" s="22">
        <v>2</v>
      </c>
      <c r="K198" s="22">
        <v>2</v>
      </c>
      <c r="L198" s="22">
        <v>0.02</v>
      </c>
      <c r="M198" s="22">
        <v>0</v>
      </c>
      <c r="N198" s="22" t="s">
        <v>38</v>
      </c>
      <c r="O198" s="22">
        <v>0</v>
      </c>
      <c r="P198" s="22">
        <v>401.83</v>
      </c>
      <c r="Q198" s="22" t="s">
        <v>457</v>
      </c>
      <c r="R198" s="22">
        <v>3.05</v>
      </c>
      <c r="S198" s="26">
        <v>3.07</v>
      </c>
    </row>
    <row r="199" spans="1:19">
      <c r="A199" s="24">
        <v>186</v>
      </c>
      <c r="B199" s="24" t="s">
        <v>458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459</v>
      </c>
      <c r="C200" s="22" t="s">
        <v>460</v>
      </c>
      <c r="D200" s="22" t="s">
        <v>36</v>
      </c>
      <c r="E200" s="22" t="s">
        <v>37</v>
      </c>
      <c r="F200" s="22">
        <v>9894.52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787.35</v>
      </c>
      <c r="Q200" s="22" t="s">
        <v>461</v>
      </c>
      <c r="R200" s="22">
        <v>7.96</v>
      </c>
      <c r="S200" s="25">
        <v>7.96</v>
      </c>
    </row>
    <row r="201" spans="1:19">
      <c r="A201" s="24">
        <v>188</v>
      </c>
      <c r="B201" s="24" t="s">
        <v>462</v>
      </c>
      <c r="C201" s="24" t="s">
        <v>463</v>
      </c>
      <c r="D201" s="24" t="s">
        <v>36</v>
      </c>
      <c r="E201" s="24" t="s">
        <v>37</v>
      </c>
      <c r="F201" s="24">
        <v>11699.48</v>
      </c>
      <c r="G201" s="24">
        <v>2</v>
      </c>
      <c r="H201" s="24">
        <v>2</v>
      </c>
      <c r="I201" s="24">
        <v>0.02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1135.17</v>
      </c>
      <c r="Q201" s="24" t="s">
        <v>464</v>
      </c>
      <c r="R201" s="24">
        <v>9.7</v>
      </c>
      <c r="S201" s="25">
        <v>9.72</v>
      </c>
    </row>
    <row r="202" spans="1:19">
      <c r="A202" s="22">
        <v>189</v>
      </c>
      <c r="B202" s="22" t="s">
        <v>465</v>
      </c>
      <c r="C202" s="22" t="s">
        <v>466</v>
      </c>
      <c r="D202" s="22" t="s">
        <v>36</v>
      </c>
      <c r="E202" s="22" t="s">
        <v>37</v>
      </c>
      <c r="F202" s="22">
        <v>13877.16</v>
      </c>
      <c r="G202" s="22">
        <v>6</v>
      </c>
      <c r="H202" s="22">
        <v>6</v>
      </c>
      <c r="I202" s="22">
        <v>0.04</v>
      </c>
      <c r="J202" s="22">
        <v>8</v>
      </c>
      <c r="K202" s="22">
        <v>8</v>
      </c>
      <c r="L202" s="22">
        <v>0.06</v>
      </c>
      <c r="M202" s="22">
        <v>0</v>
      </c>
      <c r="N202" s="22" t="s">
        <v>38</v>
      </c>
      <c r="O202" s="22">
        <v>0</v>
      </c>
      <c r="P202" s="22">
        <v>678.43</v>
      </c>
      <c r="Q202" s="22" t="s">
        <v>467</v>
      </c>
      <c r="R202" s="22">
        <v>4.89</v>
      </c>
      <c r="S202" s="26">
        <v>4.99</v>
      </c>
    </row>
    <row r="203" spans="1:19">
      <c r="A203" s="24">
        <v>190</v>
      </c>
      <c r="B203" s="24" t="s">
        <v>468</v>
      </c>
      <c r="C203" s="24" t="s">
        <v>469</v>
      </c>
      <c r="D203" s="24" t="s">
        <v>36</v>
      </c>
      <c r="E203" s="24" t="s">
        <v>37</v>
      </c>
      <c r="F203" s="24">
        <v>12843.96</v>
      </c>
      <c r="G203" s="24">
        <v>34</v>
      </c>
      <c r="H203" s="24">
        <v>34</v>
      </c>
      <c r="I203" s="24">
        <v>0.26</v>
      </c>
      <c r="J203" s="24">
        <v>6</v>
      </c>
      <c r="K203" s="24">
        <v>6</v>
      </c>
      <c r="L203" s="24">
        <v>0.05</v>
      </c>
      <c r="M203" s="24">
        <v>0</v>
      </c>
      <c r="N203" s="24" t="s">
        <v>38</v>
      </c>
      <c r="O203" s="24">
        <v>0</v>
      </c>
      <c r="P203" s="24">
        <v>192.55</v>
      </c>
      <c r="Q203" s="24" t="s">
        <v>470</v>
      </c>
      <c r="R203" s="24">
        <v>1.5</v>
      </c>
      <c r="S203" s="23">
        <v>1.81</v>
      </c>
    </row>
    <row r="204" spans="1:19">
      <c r="A204" s="22">
        <v>191</v>
      </c>
      <c r="B204" s="22" t="s">
        <v>471</v>
      </c>
      <c r="C204" s="22" t="s">
        <v>472</v>
      </c>
      <c r="D204" s="22" t="s">
        <v>36</v>
      </c>
      <c r="E204" s="22" t="s">
        <v>37</v>
      </c>
      <c r="F204" s="22">
        <v>12137.18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253.84</v>
      </c>
      <c r="Q204" s="22" t="s">
        <v>473</v>
      </c>
      <c r="R204" s="22">
        <v>2.09</v>
      </c>
      <c r="S204" s="26">
        <v>2.09</v>
      </c>
    </row>
    <row r="205" spans="1:19">
      <c r="A205" s="24">
        <v>192</v>
      </c>
      <c r="B205" s="24" t="s">
        <v>474</v>
      </c>
      <c r="C205" s="24" t="s">
        <v>475</v>
      </c>
      <c r="D205" s="24" t="s">
        <v>36</v>
      </c>
      <c r="E205" s="24" t="s">
        <v>37</v>
      </c>
      <c r="F205" s="24">
        <v>7765.5</v>
      </c>
      <c r="G205" s="24">
        <v>22</v>
      </c>
      <c r="H205" s="24">
        <v>22</v>
      </c>
      <c r="I205" s="24">
        <v>0.28</v>
      </c>
      <c r="J205" s="24">
        <v>10</v>
      </c>
      <c r="K205" s="24">
        <v>10</v>
      </c>
      <c r="L205" s="24">
        <v>0.13</v>
      </c>
      <c r="M205" s="24">
        <v>0</v>
      </c>
      <c r="N205" s="24" t="s">
        <v>38</v>
      </c>
      <c r="O205" s="24">
        <v>0</v>
      </c>
      <c r="P205" s="24">
        <v>64.63</v>
      </c>
      <c r="Q205" s="24" t="s">
        <v>476</v>
      </c>
      <c r="R205" s="24">
        <v>0.83</v>
      </c>
      <c r="S205" s="23">
        <v>1.24</v>
      </c>
    </row>
    <row r="206" spans="1:19">
      <c r="A206" s="22">
        <v>193</v>
      </c>
      <c r="B206" s="22" t="s">
        <v>477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478</v>
      </c>
      <c r="C207" s="24" t="s">
        <v>110</v>
      </c>
      <c r="D207" s="24" t="s">
        <v>36</v>
      </c>
      <c r="E207" s="24" t="s">
        <v>37</v>
      </c>
      <c r="F207" s="24">
        <v>1961.34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0.1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0.1</v>
      </c>
    </row>
    <row r="208" spans="1:19">
      <c r="A208" s="22">
        <v>195</v>
      </c>
      <c r="B208" s="22" t="s">
        <v>479</v>
      </c>
      <c r="C208" s="22" t="s">
        <v>480</v>
      </c>
      <c r="D208" s="22" t="s">
        <v>36</v>
      </c>
      <c r="E208" s="22" t="s">
        <v>37</v>
      </c>
      <c r="F208" s="22">
        <v>1846.86</v>
      </c>
      <c r="G208" s="22">
        <v>2</v>
      </c>
      <c r="H208" s="22">
        <v>2</v>
      </c>
      <c r="I208" s="22">
        <v>0.11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0.11</v>
      </c>
    </row>
    <row r="209" spans="1:19">
      <c r="A209" s="24">
        <v>196</v>
      </c>
      <c r="B209" s="24" t="s">
        <v>481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482</v>
      </c>
      <c r="C210" s="22" t="s">
        <v>483</v>
      </c>
      <c r="D210" s="22" t="s">
        <v>36</v>
      </c>
      <c r="E210" s="22" t="s">
        <v>37</v>
      </c>
      <c r="F210" s="22">
        <v>10137.8</v>
      </c>
      <c r="G210" s="22">
        <v>6</v>
      </c>
      <c r="H210" s="22">
        <v>6</v>
      </c>
      <c r="I210" s="22">
        <v>0.06</v>
      </c>
      <c r="J210" s="22">
        <v>2</v>
      </c>
      <c r="K210" s="22">
        <v>2</v>
      </c>
      <c r="L210" s="22">
        <v>0.02</v>
      </c>
      <c r="M210" s="22">
        <v>0</v>
      </c>
      <c r="N210" s="22" t="s">
        <v>38</v>
      </c>
      <c r="O210" s="22">
        <v>0</v>
      </c>
      <c r="P210" s="22">
        <v>428.75</v>
      </c>
      <c r="Q210" s="22" t="s">
        <v>484</v>
      </c>
      <c r="R210" s="22">
        <v>4.23</v>
      </c>
      <c r="S210" s="26">
        <v>4.31</v>
      </c>
    </row>
    <row r="211" spans="1:19">
      <c r="A211" s="24">
        <v>198</v>
      </c>
      <c r="B211" s="24" t="s">
        <v>485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487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488</v>
      </c>
      <c r="C214" s="22" t="s">
        <v>489</v>
      </c>
      <c r="D214" s="22" t="s">
        <v>36</v>
      </c>
      <c r="E214" s="22" t="s">
        <v>37</v>
      </c>
      <c r="F214" s="22">
        <v>7985.46</v>
      </c>
      <c r="G214" s="22">
        <v>22</v>
      </c>
      <c r="H214" s="22">
        <v>22</v>
      </c>
      <c r="I214" s="22">
        <v>0.28</v>
      </c>
      <c r="J214" s="22">
        <v>2</v>
      </c>
      <c r="K214" s="22">
        <v>2</v>
      </c>
      <c r="L214" s="22">
        <v>0.03</v>
      </c>
      <c r="M214" s="22">
        <v>0</v>
      </c>
      <c r="N214" s="22" t="s">
        <v>38</v>
      </c>
      <c r="O214" s="22">
        <v>0</v>
      </c>
      <c r="P214" s="22">
        <v>330.82</v>
      </c>
      <c r="Q214" s="22" t="s">
        <v>490</v>
      </c>
      <c r="R214" s="22">
        <v>4.14</v>
      </c>
      <c r="S214" s="26">
        <v>4.45</v>
      </c>
    </row>
    <row r="215" spans="1:19">
      <c r="A215" s="24">
        <v>202</v>
      </c>
      <c r="B215" s="24" t="s">
        <v>491</v>
      </c>
      <c r="C215" s="24" t="s">
        <v>492</v>
      </c>
      <c r="D215" s="24" t="s">
        <v>36</v>
      </c>
      <c r="E215" s="24" t="s">
        <v>37</v>
      </c>
      <c r="F215" s="24">
        <v>13199.44</v>
      </c>
      <c r="G215" s="24">
        <v>18</v>
      </c>
      <c r="H215" s="24">
        <v>18</v>
      </c>
      <c r="I215" s="24">
        <v>0.14</v>
      </c>
      <c r="J215" s="24">
        <v>4</v>
      </c>
      <c r="K215" s="24">
        <v>4</v>
      </c>
      <c r="L215" s="24">
        <v>0.03</v>
      </c>
      <c r="M215" s="24">
        <v>0</v>
      </c>
      <c r="N215" s="24" t="s">
        <v>38</v>
      </c>
      <c r="O215" s="24">
        <v>0</v>
      </c>
      <c r="P215" s="24">
        <v>294.73</v>
      </c>
      <c r="Q215" s="24" t="s">
        <v>493</v>
      </c>
      <c r="R215" s="24">
        <v>2.23</v>
      </c>
      <c r="S215" s="26">
        <v>2.4</v>
      </c>
    </row>
    <row r="216" spans="1:19">
      <c r="A216" s="22">
        <v>203</v>
      </c>
      <c r="B216" s="22" t="s">
        <v>494</v>
      </c>
      <c r="C216" s="22" t="s">
        <v>495</v>
      </c>
      <c r="D216" s="22" t="s">
        <v>36</v>
      </c>
      <c r="E216" s="22" t="s">
        <v>37</v>
      </c>
      <c r="F216" s="22">
        <v>11509.72</v>
      </c>
      <c r="G216" s="22">
        <v>4</v>
      </c>
      <c r="H216" s="22">
        <v>4</v>
      </c>
      <c r="I216" s="22">
        <v>0.03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646.52</v>
      </c>
      <c r="Q216" s="22" t="s">
        <v>496</v>
      </c>
      <c r="R216" s="22">
        <v>5.62</v>
      </c>
      <c r="S216" s="25">
        <v>5.65</v>
      </c>
    </row>
    <row r="217" spans="1:19">
      <c r="A217" s="24">
        <v>204</v>
      </c>
      <c r="B217" s="24" t="s">
        <v>497</v>
      </c>
      <c r="C217" s="24" t="s">
        <v>498</v>
      </c>
      <c r="D217" s="24" t="s">
        <v>36</v>
      </c>
      <c r="E217" s="24" t="s">
        <v>37</v>
      </c>
      <c r="F217" s="24">
        <v>9406.16</v>
      </c>
      <c r="G217" s="24">
        <v>2</v>
      </c>
      <c r="H217" s="24">
        <v>2</v>
      </c>
      <c r="I217" s="24">
        <v>0.02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475.41</v>
      </c>
      <c r="Q217" s="24" t="s">
        <v>499</v>
      </c>
      <c r="R217" s="24">
        <v>5.05</v>
      </c>
      <c r="S217" s="25">
        <v>5.07</v>
      </c>
    </row>
    <row r="218" spans="1:19">
      <c r="A218" s="22">
        <v>205</v>
      </c>
      <c r="B218" s="22" t="s">
        <v>500</v>
      </c>
      <c r="C218" s="22" t="s">
        <v>501</v>
      </c>
      <c r="D218" s="22" t="s">
        <v>36</v>
      </c>
      <c r="E218" s="22" t="s">
        <v>37</v>
      </c>
      <c r="F218" s="22">
        <v>1663.44</v>
      </c>
      <c r="G218" s="22">
        <v>2</v>
      </c>
      <c r="H218" s="22">
        <v>2</v>
      </c>
      <c r="I218" s="22">
        <v>0.12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0.12</v>
      </c>
    </row>
    <row r="219" spans="1:19">
      <c r="A219" s="24">
        <v>206</v>
      </c>
      <c r="B219" s="24" t="s">
        <v>502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309</v>
      </c>
      <c r="C220" s="22" t="s">
        <v>503</v>
      </c>
      <c r="D220" s="22" t="s">
        <v>36</v>
      </c>
      <c r="E220" s="22" t="s">
        <v>37</v>
      </c>
      <c r="F220" s="22">
        <v>308.33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447</v>
      </c>
      <c r="C221" s="24" t="s">
        <v>504</v>
      </c>
      <c r="D221" s="24" t="s">
        <v>36</v>
      </c>
      <c r="E221" s="24" t="s">
        <v>37</v>
      </c>
      <c r="F221" s="24">
        <v>1465.3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505</v>
      </c>
      <c r="C222" s="22" t="s">
        <v>506</v>
      </c>
      <c r="D222" s="22" t="s">
        <v>36</v>
      </c>
      <c r="E222" s="22" t="s">
        <v>37</v>
      </c>
      <c r="F222" s="22">
        <v>11975.88</v>
      </c>
      <c r="G222" s="22">
        <v>2</v>
      </c>
      <c r="H222" s="22">
        <v>2</v>
      </c>
      <c r="I222" s="22">
        <v>0.02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988.5</v>
      </c>
      <c r="Q222" s="22" t="s">
        <v>507</v>
      </c>
      <c r="R222" s="22">
        <v>8.25</v>
      </c>
      <c r="S222" s="25">
        <v>8.27</v>
      </c>
    </row>
    <row r="223" spans="1:19">
      <c r="A223" s="24">
        <v>210</v>
      </c>
      <c r="B223" s="24" t="s">
        <v>508</v>
      </c>
      <c r="C223" s="24" t="s">
        <v>509</v>
      </c>
      <c r="D223" s="24" t="s">
        <v>36</v>
      </c>
      <c r="E223" s="24" t="s">
        <v>37</v>
      </c>
      <c r="F223" s="24">
        <v>11954.1</v>
      </c>
      <c r="G223" s="24">
        <v>8</v>
      </c>
      <c r="H223" s="24">
        <v>8</v>
      </c>
      <c r="I223" s="24">
        <v>0.07</v>
      </c>
      <c r="J223" s="24">
        <v>8</v>
      </c>
      <c r="K223" s="24">
        <v>8</v>
      </c>
      <c r="L223" s="24">
        <v>0.07</v>
      </c>
      <c r="M223" s="24">
        <v>0</v>
      </c>
      <c r="N223" s="24" t="s">
        <v>38</v>
      </c>
      <c r="O223" s="24">
        <v>0</v>
      </c>
      <c r="P223" s="24">
        <v>911.44</v>
      </c>
      <c r="Q223" s="24" t="s">
        <v>510</v>
      </c>
      <c r="R223" s="24">
        <v>7.62</v>
      </c>
      <c r="S223" s="25">
        <v>7.76</v>
      </c>
    </row>
    <row r="224" spans="1:19">
      <c r="A224" s="22">
        <v>211</v>
      </c>
      <c r="B224" s="22" t="s">
        <v>511</v>
      </c>
      <c r="C224" s="22" t="s">
        <v>512</v>
      </c>
      <c r="D224" s="22" t="s">
        <v>36</v>
      </c>
      <c r="E224" s="22" t="s">
        <v>37</v>
      </c>
      <c r="F224" s="22">
        <v>6944.68</v>
      </c>
      <c r="G224" s="22">
        <v>2</v>
      </c>
      <c r="H224" s="22">
        <v>2</v>
      </c>
      <c r="I224" s="22">
        <v>0.03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30.94</v>
      </c>
      <c r="Q224" s="22" t="s">
        <v>513</v>
      </c>
      <c r="R224" s="22">
        <v>0.45</v>
      </c>
      <c r="S224" s="23">
        <v>0.48</v>
      </c>
    </row>
    <row r="225" spans="1:19">
      <c r="A225" s="24">
        <v>212</v>
      </c>
      <c r="B225" s="24" t="s">
        <v>514</v>
      </c>
      <c r="C225" s="24" t="s">
        <v>515</v>
      </c>
      <c r="D225" s="24" t="s">
        <v>36</v>
      </c>
      <c r="E225" s="24" t="s">
        <v>37</v>
      </c>
      <c r="F225" s="24">
        <v>14427.7</v>
      </c>
      <c r="G225" s="24">
        <v>14</v>
      </c>
      <c r="H225" s="24">
        <v>14</v>
      </c>
      <c r="I225" s="24">
        <v>0.1</v>
      </c>
      <c r="J225" s="24">
        <v>14</v>
      </c>
      <c r="K225" s="24">
        <v>14</v>
      </c>
      <c r="L225" s="24">
        <v>0.1</v>
      </c>
      <c r="M225" s="24">
        <v>0</v>
      </c>
      <c r="N225" s="24" t="s">
        <v>38</v>
      </c>
      <c r="O225" s="24">
        <v>0</v>
      </c>
      <c r="P225" s="24">
        <v>1504.07</v>
      </c>
      <c r="Q225" s="24" t="s">
        <v>516</v>
      </c>
      <c r="R225" s="24">
        <v>10.42</v>
      </c>
      <c r="S225" s="25">
        <v>10.62</v>
      </c>
    </row>
    <row r="226" spans="1:19">
      <c r="A226" s="22">
        <v>213</v>
      </c>
      <c r="B226" s="22" t="s">
        <v>517</v>
      </c>
      <c r="C226" s="22" t="s">
        <v>518</v>
      </c>
      <c r="D226" s="22" t="s">
        <v>36</v>
      </c>
      <c r="E226" s="22" t="s">
        <v>37</v>
      </c>
      <c r="F226" s="22">
        <v>14881.84</v>
      </c>
      <c r="G226" s="22">
        <v>2</v>
      </c>
      <c r="H226" s="22">
        <v>2</v>
      </c>
      <c r="I226" s="22">
        <v>0.01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1252.13</v>
      </c>
      <c r="Q226" s="22" t="s">
        <v>519</v>
      </c>
      <c r="R226" s="22">
        <v>8.41</v>
      </c>
      <c r="S226" s="25">
        <v>8.42</v>
      </c>
    </row>
    <row r="227" spans="1:19">
      <c r="A227" s="24">
        <v>214</v>
      </c>
      <c r="B227" s="24" t="s">
        <v>520</v>
      </c>
      <c r="C227" s="24" t="s">
        <v>521</v>
      </c>
      <c r="D227" s="24" t="s">
        <v>36</v>
      </c>
      <c r="E227" s="24" t="s">
        <v>37</v>
      </c>
      <c r="F227" s="24">
        <v>1864.04</v>
      </c>
      <c r="G227" s="24">
        <v>8</v>
      </c>
      <c r="H227" s="24">
        <v>8</v>
      </c>
      <c r="I227" s="24">
        <v>0.43</v>
      </c>
      <c r="J227" s="24">
        <v>22</v>
      </c>
      <c r="K227" s="24">
        <v>22</v>
      </c>
      <c r="L227" s="24">
        <v>1.18</v>
      </c>
      <c r="M227" s="24">
        <v>0</v>
      </c>
      <c r="N227" s="24" t="s">
        <v>38</v>
      </c>
      <c r="O227" s="24">
        <v>0</v>
      </c>
      <c r="P227" s="24">
        <v>836.4</v>
      </c>
      <c r="Q227" s="24" t="s">
        <v>522</v>
      </c>
      <c r="R227" s="24">
        <v>44.87</v>
      </c>
      <c r="S227" s="25">
        <v>46.48</v>
      </c>
    </row>
    <row r="228" spans="1:19">
      <c r="A228" s="22">
        <v>215</v>
      </c>
      <c r="B228" s="22" t="s">
        <v>523</v>
      </c>
      <c r="C228" s="22" t="s">
        <v>524</v>
      </c>
      <c r="D228" s="22" t="s">
        <v>36</v>
      </c>
      <c r="E228" s="22" t="s">
        <v>37</v>
      </c>
      <c r="F228" s="22">
        <v>12252.08</v>
      </c>
      <c r="G228" s="22">
        <v>2</v>
      </c>
      <c r="H228" s="22">
        <v>2</v>
      </c>
      <c r="I228" s="22">
        <v>0.02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803.45</v>
      </c>
      <c r="Q228" s="22" t="s">
        <v>525</v>
      </c>
      <c r="R228" s="22">
        <v>6.56</v>
      </c>
      <c r="S228" s="25">
        <v>6.58</v>
      </c>
    </row>
    <row r="229" spans="1:19">
      <c r="A229" s="24">
        <v>216</v>
      </c>
      <c r="B229" s="24" t="s">
        <v>526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527</v>
      </c>
      <c r="C230" s="22" t="s">
        <v>528</v>
      </c>
      <c r="D230" s="22" t="s">
        <v>36</v>
      </c>
      <c r="E230" s="22" t="s">
        <v>37</v>
      </c>
      <c r="F230" s="22">
        <v>15103.36</v>
      </c>
      <c r="G230" s="22">
        <v>4</v>
      </c>
      <c r="H230" s="22">
        <v>4</v>
      </c>
      <c r="I230" s="22">
        <v>0.03</v>
      </c>
      <c r="J230" s="22">
        <v>20</v>
      </c>
      <c r="K230" s="22">
        <v>20</v>
      </c>
      <c r="L230" s="22">
        <v>0.13</v>
      </c>
      <c r="M230" s="22">
        <v>0</v>
      </c>
      <c r="N230" s="22" t="s">
        <v>38</v>
      </c>
      <c r="O230" s="22">
        <v>0</v>
      </c>
      <c r="P230" s="22">
        <v>1434.68</v>
      </c>
      <c r="Q230" s="22" t="s">
        <v>529</v>
      </c>
      <c r="R230" s="22">
        <v>9.5</v>
      </c>
      <c r="S230" s="25">
        <v>9.66</v>
      </c>
    </row>
    <row r="231" spans="1:19">
      <c r="A231" s="24">
        <v>218</v>
      </c>
      <c r="B231" s="24" t="s">
        <v>530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531</v>
      </c>
      <c r="C232" s="22" t="s">
        <v>532</v>
      </c>
      <c r="D232" s="22" t="s">
        <v>36</v>
      </c>
      <c r="E232" s="22" t="s">
        <v>37</v>
      </c>
      <c r="F232" s="22">
        <v>11163.08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600.8</v>
      </c>
      <c r="Q232" s="22" t="s">
        <v>533</v>
      </c>
      <c r="R232" s="22">
        <v>5.38</v>
      </c>
      <c r="S232" s="25">
        <v>5.38</v>
      </c>
    </row>
    <row r="233" spans="1:19">
      <c r="A233" s="24">
        <v>220</v>
      </c>
      <c r="B233" s="24" t="s">
        <v>534</v>
      </c>
      <c r="C233" s="24" t="s">
        <v>43</v>
      </c>
      <c r="D233" s="24" t="s">
        <v>36</v>
      </c>
      <c r="E233" s="24" t="s">
        <v>37</v>
      </c>
      <c r="F233" s="24">
        <v>1889.72</v>
      </c>
      <c r="G233" s="24">
        <v>2</v>
      </c>
      <c r="H233" s="24">
        <v>2</v>
      </c>
      <c r="I233" s="24">
        <v>0.11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108.01</v>
      </c>
      <c r="Q233" s="24" t="s">
        <v>535</v>
      </c>
      <c r="R233" s="24">
        <v>5.72</v>
      </c>
      <c r="S233" s="25">
        <v>5.83</v>
      </c>
    </row>
    <row r="234" spans="1:19">
      <c r="A234" s="22">
        <v>221</v>
      </c>
      <c r="B234" s="22" t="s">
        <v>536</v>
      </c>
      <c r="C234" s="22" t="s">
        <v>537</v>
      </c>
      <c r="D234" s="22" t="s">
        <v>36</v>
      </c>
      <c r="E234" s="22" t="s">
        <v>37</v>
      </c>
      <c r="F234" s="22">
        <v>11463.8</v>
      </c>
      <c r="G234" s="22">
        <v>2</v>
      </c>
      <c r="H234" s="22">
        <v>2</v>
      </c>
      <c r="I234" s="22">
        <v>0.02</v>
      </c>
      <c r="J234" s="22">
        <v>8</v>
      </c>
      <c r="K234" s="22">
        <v>8</v>
      </c>
      <c r="L234" s="22">
        <v>0.07</v>
      </c>
      <c r="M234" s="22">
        <v>0</v>
      </c>
      <c r="N234" s="22" t="s">
        <v>38</v>
      </c>
      <c r="O234" s="22">
        <v>0</v>
      </c>
      <c r="P234" s="22">
        <v>240.26</v>
      </c>
      <c r="Q234" s="22" t="s">
        <v>538</v>
      </c>
      <c r="R234" s="22">
        <v>2.1</v>
      </c>
      <c r="S234" s="26">
        <v>2.19</v>
      </c>
    </row>
    <row r="235" spans="1:19">
      <c r="A235" s="24">
        <v>222</v>
      </c>
      <c r="B235" s="24" t="s">
        <v>539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540</v>
      </c>
      <c r="C236" s="22" t="s">
        <v>541</v>
      </c>
      <c r="D236" s="22" t="s">
        <v>36</v>
      </c>
      <c r="E236" s="22" t="s">
        <v>37</v>
      </c>
      <c r="F236" s="22">
        <v>4980.26</v>
      </c>
      <c r="G236" s="22">
        <v>34</v>
      </c>
      <c r="H236" s="22">
        <v>34</v>
      </c>
      <c r="I236" s="22">
        <v>0.68</v>
      </c>
      <c r="J236" s="22">
        <v>6</v>
      </c>
      <c r="K236" s="22">
        <v>6</v>
      </c>
      <c r="L236" s="22">
        <v>0.12</v>
      </c>
      <c r="M236" s="22">
        <v>0</v>
      </c>
      <c r="N236" s="22" t="s">
        <v>38</v>
      </c>
      <c r="O236" s="22">
        <v>0</v>
      </c>
      <c r="P236" s="22">
        <v>203.86</v>
      </c>
      <c r="Q236" s="22" t="s">
        <v>542</v>
      </c>
      <c r="R236" s="22">
        <v>4.09</v>
      </c>
      <c r="S236" s="26">
        <v>4.89</v>
      </c>
    </row>
    <row r="237" spans="1:19">
      <c r="A237" s="24">
        <v>224</v>
      </c>
      <c r="B237" s="24" t="s">
        <v>543</v>
      </c>
      <c r="C237" s="24" t="s">
        <v>544</v>
      </c>
      <c r="D237" s="24" t="s">
        <v>36</v>
      </c>
      <c r="E237" s="24" t="s">
        <v>37</v>
      </c>
      <c r="F237" s="24">
        <v>1625.78</v>
      </c>
      <c r="G237" s="24">
        <v>0</v>
      </c>
      <c r="H237" s="24">
        <v>0</v>
      </c>
      <c r="I237" s="24">
        <v>0</v>
      </c>
      <c r="J237" s="24">
        <v>2</v>
      </c>
      <c r="K237" s="24">
        <v>2</v>
      </c>
      <c r="L237" s="24">
        <v>0.12</v>
      </c>
      <c r="M237" s="24">
        <v>0</v>
      </c>
      <c r="N237" s="24" t="s">
        <v>38</v>
      </c>
      <c r="O237" s="24">
        <v>0</v>
      </c>
      <c r="P237" s="24">
        <v>564.87</v>
      </c>
      <c r="Q237" s="24" t="s">
        <v>545</v>
      </c>
      <c r="R237" s="24">
        <v>34.74</v>
      </c>
      <c r="S237" s="25">
        <v>34.86</v>
      </c>
    </row>
    <row r="238" spans="1:19">
      <c r="A238" s="22">
        <v>225</v>
      </c>
      <c r="B238" s="22" t="s">
        <v>546</v>
      </c>
      <c r="C238" s="22" t="s">
        <v>547</v>
      </c>
      <c r="D238" s="22" t="s">
        <v>36</v>
      </c>
      <c r="E238" s="22" t="s">
        <v>37</v>
      </c>
      <c r="F238" s="22">
        <v>11498.82</v>
      </c>
      <c r="G238" s="22">
        <v>38</v>
      </c>
      <c r="H238" s="22">
        <v>38</v>
      </c>
      <c r="I238" s="22">
        <v>0.33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895.09</v>
      </c>
      <c r="Q238" s="22" t="s">
        <v>548</v>
      </c>
      <c r="R238" s="22">
        <v>7.78</v>
      </c>
      <c r="S238" s="25">
        <v>8.11</v>
      </c>
    </row>
    <row r="239" spans="1:19">
      <c r="A239" s="24">
        <v>226</v>
      </c>
      <c r="B239" s="24" t="s">
        <v>549</v>
      </c>
      <c r="C239" s="24" t="s">
        <v>550</v>
      </c>
      <c r="D239" s="24" t="s">
        <v>36</v>
      </c>
      <c r="E239" s="24" t="s">
        <v>37</v>
      </c>
      <c r="F239" s="24">
        <v>1644.88</v>
      </c>
      <c r="G239" s="24">
        <v>2</v>
      </c>
      <c r="H239" s="24">
        <v>2</v>
      </c>
      <c r="I239" s="24">
        <v>0.12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0.12</v>
      </c>
    </row>
    <row r="240" spans="1:19">
      <c r="A240" s="22">
        <v>227</v>
      </c>
      <c r="B240" s="22" t="s">
        <v>551</v>
      </c>
      <c r="C240" s="22" t="s">
        <v>552</v>
      </c>
      <c r="D240" s="22" t="s">
        <v>36</v>
      </c>
      <c r="E240" s="22" t="s">
        <v>37</v>
      </c>
      <c r="F240" s="22">
        <v>9157.62</v>
      </c>
      <c r="G240" s="22">
        <v>2</v>
      </c>
      <c r="H240" s="22">
        <v>2</v>
      </c>
      <c r="I240" s="22">
        <v>0.02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79.57</v>
      </c>
      <c r="Q240" s="22" t="s">
        <v>553</v>
      </c>
      <c r="R240" s="22">
        <v>0.87</v>
      </c>
      <c r="S240" s="23">
        <v>0.89</v>
      </c>
    </row>
    <row r="241" spans="1:19">
      <c r="A241" s="24">
        <v>228</v>
      </c>
      <c r="B241" s="24" t="s">
        <v>554</v>
      </c>
      <c r="C241" s="24" t="s">
        <v>220</v>
      </c>
      <c r="D241" s="24" t="s">
        <v>36</v>
      </c>
      <c r="E241" s="24" t="s">
        <v>37</v>
      </c>
      <c r="F241" s="24">
        <v>10383.18</v>
      </c>
      <c r="G241" s="24">
        <v>16</v>
      </c>
      <c r="H241" s="24">
        <v>16</v>
      </c>
      <c r="I241" s="24">
        <v>0.15</v>
      </c>
      <c r="J241" s="24">
        <v>6</v>
      </c>
      <c r="K241" s="24">
        <v>6</v>
      </c>
      <c r="L241" s="24">
        <v>0.06</v>
      </c>
      <c r="M241" s="24">
        <v>0</v>
      </c>
      <c r="N241" s="24" t="s">
        <v>38</v>
      </c>
      <c r="O241" s="24">
        <v>0</v>
      </c>
      <c r="P241" s="24">
        <v>38.58</v>
      </c>
      <c r="Q241" s="24" t="s">
        <v>555</v>
      </c>
      <c r="R241" s="24">
        <v>0.37</v>
      </c>
      <c r="S241" s="23">
        <v>0.58</v>
      </c>
    </row>
    <row r="242" spans="1:19">
      <c r="A242" s="22">
        <v>229</v>
      </c>
      <c r="B242" s="22" t="s">
        <v>556</v>
      </c>
      <c r="C242" s="22" t="s">
        <v>557</v>
      </c>
      <c r="D242" s="22" t="s">
        <v>36</v>
      </c>
      <c r="E242" s="22" t="s">
        <v>37</v>
      </c>
      <c r="F242" s="22">
        <v>8382.36</v>
      </c>
      <c r="G242" s="22">
        <v>4</v>
      </c>
      <c r="H242" s="22">
        <v>4</v>
      </c>
      <c r="I242" s="22">
        <v>0.05</v>
      </c>
      <c r="J242" s="22">
        <v>8</v>
      </c>
      <c r="K242" s="22">
        <v>8</v>
      </c>
      <c r="L242" s="22">
        <v>0.1</v>
      </c>
      <c r="M242" s="22">
        <v>0</v>
      </c>
      <c r="N242" s="22" t="s">
        <v>38</v>
      </c>
      <c r="O242" s="22">
        <v>0</v>
      </c>
      <c r="P242" s="22">
        <v>96.16</v>
      </c>
      <c r="Q242" s="22" t="s">
        <v>558</v>
      </c>
      <c r="R242" s="22">
        <v>1.15</v>
      </c>
      <c r="S242" s="23">
        <v>1.3</v>
      </c>
    </row>
    <row r="243" spans="1:19">
      <c r="A243" s="24">
        <v>230</v>
      </c>
      <c r="B243" s="24" t="s">
        <v>559</v>
      </c>
      <c r="C243" s="24" t="s">
        <v>560</v>
      </c>
      <c r="D243" s="24" t="s">
        <v>36</v>
      </c>
      <c r="E243" s="24" t="s">
        <v>37</v>
      </c>
      <c r="F243" s="24">
        <v>13176.54</v>
      </c>
      <c r="G243" s="24">
        <v>6</v>
      </c>
      <c r="H243" s="24">
        <v>6</v>
      </c>
      <c r="I243" s="24">
        <v>0.05</v>
      </c>
      <c r="J243" s="24">
        <v>16</v>
      </c>
      <c r="K243" s="24">
        <v>16</v>
      </c>
      <c r="L243" s="24">
        <v>0.12</v>
      </c>
      <c r="M243" s="24">
        <v>0</v>
      </c>
      <c r="N243" s="24" t="s">
        <v>38</v>
      </c>
      <c r="O243" s="24">
        <v>0</v>
      </c>
      <c r="P243" s="24">
        <v>1233.14</v>
      </c>
      <c r="Q243" s="24" t="s">
        <v>561</v>
      </c>
      <c r="R243" s="24">
        <v>9.36</v>
      </c>
      <c r="S243" s="25">
        <v>9.53</v>
      </c>
    </row>
    <row r="244" spans="1:19">
      <c r="A244" s="22">
        <v>231</v>
      </c>
      <c r="B244" s="22" t="s">
        <v>562</v>
      </c>
      <c r="C244" s="22" t="s">
        <v>563</v>
      </c>
      <c r="D244" s="22" t="s">
        <v>36</v>
      </c>
      <c r="E244" s="22" t="s">
        <v>37</v>
      </c>
      <c r="F244" s="22">
        <v>2415.74</v>
      </c>
      <c r="G244" s="22">
        <v>6</v>
      </c>
      <c r="H244" s="22">
        <v>6</v>
      </c>
      <c r="I244" s="22">
        <v>0.25</v>
      </c>
      <c r="J244" s="22">
        <v>22</v>
      </c>
      <c r="K244" s="22">
        <v>22</v>
      </c>
      <c r="L244" s="22">
        <v>0.91</v>
      </c>
      <c r="M244" s="22">
        <v>0</v>
      </c>
      <c r="N244" s="22" t="s">
        <v>38</v>
      </c>
      <c r="O244" s="22">
        <v>0</v>
      </c>
      <c r="P244" s="22">
        <v>683.11</v>
      </c>
      <c r="Q244" s="22" t="s">
        <v>564</v>
      </c>
      <c r="R244" s="22">
        <v>28.28</v>
      </c>
      <c r="S244" s="25">
        <v>29.44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565</v>
      </c>
      <c r="S245" s="2">
        <f>AVERAGE(S14:S244)</f>
        <v>4.1076623376623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566</v>
      </c>
      <c r="B1" s="1" t="s">
        <v>567</v>
      </c>
    </row>
    <row r="2" spans="1:2">
      <c r="A2" t="s">
        <v>568</v>
      </c>
      <c r="B2">
        <v>10.52</v>
      </c>
    </row>
    <row r="3" spans="1:2">
      <c r="A3" t="s">
        <v>569</v>
      </c>
      <c r="B3">
        <v>3.92</v>
      </c>
    </row>
    <row r="4" spans="1:2">
      <c r="A4" t="s">
        <v>570</v>
      </c>
      <c r="B4">
        <v>5.15</v>
      </c>
    </row>
    <row r="5" spans="1:2">
      <c r="A5" t="s">
        <v>571</v>
      </c>
      <c r="B5">
        <v>3.16</v>
      </c>
    </row>
    <row r="6" spans="1:2">
      <c r="A6" t="s">
        <v>572</v>
      </c>
      <c r="B6">
        <v>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566</v>
      </c>
      <c r="B1" s="1" t="s">
        <v>567</v>
      </c>
    </row>
    <row r="2" spans="1:6">
      <c r="A2" t="s">
        <v>568</v>
      </c>
      <c r="B2">
        <v>10.52</v>
      </c>
    </row>
    <row r="3" spans="1:6">
      <c r="A3" t="s">
        <v>569</v>
      </c>
      <c r="C3">
        <v>3.92</v>
      </c>
    </row>
    <row r="4" spans="1:6">
      <c r="A4" t="s">
        <v>570</v>
      </c>
      <c r="D4">
        <v>5.15</v>
      </c>
    </row>
    <row r="5" spans="1:6">
      <c r="A5" t="s">
        <v>571</v>
      </c>
      <c r="E5">
        <v>3.16</v>
      </c>
    </row>
    <row r="6" spans="1:6">
      <c r="A6" t="s">
        <v>572</v>
      </c>
      <c r="F6">
        <v>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2023-10-10T12:24:05+03:00</dcterms:created>
  <dcterms:modified xsi:type="dcterms:W3CDTF">2023-10-10T12:24:05+03:00</dcterms:modified>
  <dc:title>Untitled Spreadsheet</dc:title>
  <dc:description/>
  <dc:subject/>
  <cp:keywords/>
  <cp:category/>
</cp:coreProperties>
</file>